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競技関係\全九州選手権関連\第９回関係\"/>
    </mc:Choice>
  </mc:AlternateContent>
  <bookViews>
    <workbookView xWindow="0" yWindow="0" windowWidth="28800" windowHeight="12450" firstSheet="1" activeTab="1"/>
  </bookViews>
  <sheets>
    <sheet name="申込み書" sheetId="3" r:id="rId1"/>
    <sheet name="審判・広告願い" sheetId="10" r:id="rId2"/>
    <sheet name="広告原稿" sheetId="9" r:id="rId3"/>
  </sheets>
  <calcPr calcId="162912"/>
</workbook>
</file>

<file path=xl/calcChain.xml><?xml version="1.0" encoding="utf-8"?>
<calcChain xmlns="http://schemas.openxmlformats.org/spreadsheetml/2006/main">
  <c r="C29" i="3" l="1"/>
  <c r="G29" i="3"/>
  <c r="O17" i="3"/>
  <c r="K17" i="3"/>
  <c r="G17" i="3"/>
  <c r="C17" i="3"/>
  <c r="C4" i="3"/>
  <c r="G4" i="3"/>
  <c r="O4" i="3"/>
  <c r="K4" i="3"/>
  <c r="I31" i="3"/>
  <c r="M31" i="3"/>
  <c r="N37" i="3"/>
</calcChain>
</file>

<file path=xl/sharedStrings.xml><?xml version="1.0" encoding="utf-8"?>
<sst xmlns="http://schemas.openxmlformats.org/spreadsheetml/2006/main" count="133" uniqueCount="79">
  <si>
    <r>
      <t>第9回全九州トランポリン競技選手権大会申込書</t>
    </r>
    <r>
      <rPr>
        <sz val="11"/>
        <rFont val="ＭＳ Ｐゴシック"/>
        <family val="3"/>
        <charset val="128"/>
      </rPr>
      <t xml:space="preserve">
　　　　　　　　　　　　　　　　　　　　　　　　　　　　　　　　　　　県代表選手には※印</t>
    </r>
    <rPh sb="0" eb="1">
      <t>ダイ</t>
    </rPh>
    <rPh sb="2" eb="3">
      <t>カイ</t>
    </rPh>
    <rPh sb="3" eb="6">
      <t>ゼンキュウシュウ</t>
    </rPh>
    <rPh sb="12" eb="14">
      <t>キョウギ</t>
    </rPh>
    <rPh sb="14" eb="17">
      <t>センシュケン</t>
    </rPh>
    <rPh sb="17" eb="19">
      <t>タイカイ</t>
    </rPh>
    <rPh sb="19" eb="22">
      <t>モウシコミショ</t>
    </rPh>
    <phoneticPr fontId="1"/>
  </si>
  <si>
    <t>ク　　ラ　　ブ　　名</t>
    <rPh sb="9" eb="10">
      <t>メイ</t>
    </rPh>
    <phoneticPr fontId="1"/>
  </si>
  <si>
    <t>記載責任者　／　連絡先（電話番号）</t>
    <phoneticPr fontId="1"/>
  </si>
  <si>
    <t>ミドルクラス　男子の部</t>
    <rPh sb="7" eb="9">
      <t>ダンシ</t>
    </rPh>
    <rPh sb="10" eb="11">
      <t>ブ</t>
    </rPh>
    <phoneticPr fontId="1"/>
  </si>
  <si>
    <t>ミドルクラス　
女子の部</t>
    <rPh sb="8" eb="10">
      <t>ジョシ</t>
    </rPh>
    <rPh sb="11" eb="12">
      <t>ブ</t>
    </rPh>
    <phoneticPr fontId="1"/>
  </si>
  <si>
    <t>小学校低学年　男子の部</t>
    <rPh sb="0" eb="3">
      <t>ショウガッコウ</t>
    </rPh>
    <rPh sb="3" eb="6">
      <t>テイガクネン</t>
    </rPh>
    <rPh sb="7" eb="9">
      <t>ダンシ</t>
    </rPh>
    <rPh sb="10" eb="11">
      <t>ブ</t>
    </rPh>
    <phoneticPr fontId="1"/>
  </si>
  <si>
    <t>小学校低学年　
女子の部</t>
    <rPh sb="8" eb="10">
      <t>ジョシ</t>
    </rPh>
    <rPh sb="11" eb="12">
      <t>ブ</t>
    </rPh>
    <phoneticPr fontId="1"/>
  </si>
  <si>
    <t>学年</t>
    <rPh sb="0" eb="1">
      <t>ガク</t>
    </rPh>
    <rPh sb="1" eb="2">
      <t>トシ</t>
    </rPh>
    <phoneticPr fontId="1"/>
  </si>
  <si>
    <t>氏　　　名</t>
    <phoneticPr fontId="1"/>
  </si>
  <si>
    <t>県代表</t>
    <rPh sb="0" eb="1">
      <t>ケン</t>
    </rPh>
    <phoneticPr fontId="1"/>
  </si>
  <si>
    <t>－</t>
    <phoneticPr fontId="1"/>
  </si>
  <si>
    <t>小学校高学年　男子の部</t>
    <rPh sb="0" eb="3">
      <t>ショウガッコウ</t>
    </rPh>
    <rPh sb="3" eb="4">
      <t>コウ</t>
    </rPh>
    <rPh sb="4" eb="6">
      <t>ガクネン</t>
    </rPh>
    <rPh sb="7" eb="9">
      <t>ダンシ</t>
    </rPh>
    <rPh sb="10" eb="11">
      <t>ブ</t>
    </rPh>
    <phoneticPr fontId="1"/>
  </si>
  <si>
    <t>小学校高学年　
女子の部</t>
    <rPh sb="3" eb="4">
      <t>コウ</t>
    </rPh>
    <rPh sb="8" eb="10">
      <t>ジョシ</t>
    </rPh>
    <rPh sb="11" eb="12">
      <t>ブ</t>
    </rPh>
    <phoneticPr fontId="1"/>
  </si>
  <si>
    <t>中学生　男子の部</t>
    <rPh sb="0" eb="3">
      <t>チュウガクセイ</t>
    </rPh>
    <rPh sb="4" eb="6">
      <t>ダンシ</t>
    </rPh>
    <rPh sb="7" eb="8">
      <t>ブ</t>
    </rPh>
    <phoneticPr fontId="1"/>
  </si>
  <si>
    <t>中学生　
女子の部</t>
    <rPh sb="0" eb="3">
      <t>チュウガクセイ</t>
    </rPh>
    <rPh sb="5" eb="7">
      <t>ジョシ</t>
    </rPh>
    <rPh sb="8" eb="9">
      <t>ブ</t>
    </rPh>
    <phoneticPr fontId="1"/>
  </si>
  <si>
    <t>高校生以上　男子の部</t>
    <rPh sb="0" eb="3">
      <t>コウコウセイ</t>
    </rPh>
    <rPh sb="3" eb="5">
      <t>イジョウ</t>
    </rPh>
    <rPh sb="6" eb="8">
      <t>ダンシ</t>
    </rPh>
    <rPh sb="9" eb="10">
      <t>ブ</t>
    </rPh>
    <phoneticPr fontId="1"/>
  </si>
  <si>
    <t>高校生以上　
女子の部</t>
    <rPh sb="0" eb="3">
      <t>コウコウセイ</t>
    </rPh>
    <rPh sb="3" eb="5">
      <t>イジョウ</t>
    </rPh>
    <rPh sb="7" eb="9">
      <t>ジョシ</t>
    </rPh>
    <rPh sb="10" eb="11">
      <t>ブ</t>
    </rPh>
    <phoneticPr fontId="1"/>
  </si>
  <si>
    <t>　参加人数　　　　　　　　　参加料/人</t>
    <rPh sb="1" eb="3">
      <t>さんか</t>
    </rPh>
    <rPh sb="3" eb="4">
      <t>にん</t>
    </rPh>
    <rPh sb="4" eb="5">
      <t>すう</t>
    </rPh>
    <rPh sb="18" eb="19">
      <t>ひと</t>
    </rPh>
    <phoneticPr fontId="1" type="Hiragana" alignment="distributed"/>
  </si>
  <si>
    <t>参加料計</t>
    <rPh sb="0" eb="2">
      <t>さんか</t>
    </rPh>
    <rPh sb="2" eb="3">
      <t>りょう</t>
    </rPh>
    <rPh sb="3" eb="4">
      <t>けい</t>
    </rPh>
    <phoneticPr fontId="1" type="Hiragana" alignment="distributed"/>
  </si>
  <si>
    <t>県対抗戦参加料</t>
    <rPh sb="0" eb="1">
      <t>けん</t>
    </rPh>
    <rPh sb="1" eb="3">
      <t>たいこう</t>
    </rPh>
    <rPh sb="3" eb="4">
      <t>せん</t>
    </rPh>
    <rPh sb="4" eb="7">
      <t>さんかりょう</t>
    </rPh>
    <phoneticPr fontId="1" type="Hiragana" alignment="distributed"/>
  </si>
  <si>
    <t>参加料合計</t>
    <rPh sb="0" eb="2">
      <t>さんか</t>
    </rPh>
    <rPh sb="2" eb="3">
      <t>りょう</t>
    </rPh>
    <rPh sb="3" eb="5">
      <t>ごうけい</t>
    </rPh>
    <phoneticPr fontId="1" type="Hiragana" alignment="distributed"/>
  </si>
  <si>
    <t>審判協力願いの件</t>
    <rPh sb="2" eb="4">
      <t>キョウリョク</t>
    </rPh>
    <rPh sb="4" eb="5">
      <t>ネガ</t>
    </rPh>
    <rPh sb="7" eb="8">
      <t>ケン</t>
    </rPh>
    <phoneticPr fontId="1"/>
  </si>
  <si>
    <t>広告協賛をお願いします。　　　</t>
    <phoneticPr fontId="1"/>
  </si>
  <si>
    <t xml:space="preserve">　全九州トランポリン競技選手権大会の審判をお願いします。尚、交通費は支給されませんのでご了承願います。 </t>
    <phoneticPr fontId="1"/>
  </si>
  <si>
    <t>プログラムは手作りとなりますが、よろしくお願い致します。</t>
    <phoneticPr fontId="1"/>
  </si>
  <si>
    <t>氏名</t>
    <rPh sb="0" eb="2">
      <t>しめい</t>
    </rPh>
    <phoneticPr fontId="1" type="Hiragana" alignment="distributed"/>
  </si>
  <si>
    <t>○×</t>
    <phoneticPr fontId="1" type="Hiragana" alignment="distributed"/>
  </si>
  <si>
    <t>・協賛金　企業名もしくは名前のみ</t>
    <rPh sb="1" eb="4">
      <t>きょうさんきん</t>
    </rPh>
    <rPh sb="5" eb="7">
      <t>きぎょう</t>
    </rPh>
    <rPh sb="7" eb="8">
      <t>めい</t>
    </rPh>
    <rPh sb="12" eb="14">
      <t>なまえ</t>
    </rPh>
    <phoneticPr fontId="1" type="Hiragana" alignment="distributed"/>
  </si>
  <si>
    <t>・・・</t>
    <phoneticPr fontId="1" type="Hiragana" alignment="distributed"/>
  </si>
  <si>
    <t>　３，０００円</t>
    <rPh sb="6" eb="7">
      <t>えん</t>
    </rPh>
    <phoneticPr fontId="1" type="Hiragana" alignment="distributed"/>
  </si>
  <si>
    <t>又吉健一</t>
    <phoneticPr fontId="1"/>
  </si>
  <si>
    <t>牧野清孝</t>
    <rPh sb="0" eb="2">
      <t>マキノ</t>
    </rPh>
    <rPh sb="2" eb="4">
      <t>キヨタカ</t>
    </rPh>
    <phoneticPr fontId="1"/>
  </si>
  <si>
    <t>・ Ａ４版　約 １／８ページ</t>
    <phoneticPr fontId="1"/>
  </si>
  <si>
    <t>　５，０００円</t>
    <rPh sb="6" eb="7">
      <t>えん</t>
    </rPh>
    <phoneticPr fontId="1" type="Hiragana" alignment="distributed"/>
  </si>
  <si>
    <t>吉行 　聡</t>
    <phoneticPr fontId="1"/>
  </si>
  <si>
    <t>牧野利恵</t>
    <rPh sb="0" eb="2">
      <t>マキノ</t>
    </rPh>
    <rPh sb="2" eb="4">
      <t>リエ</t>
    </rPh>
    <phoneticPr fontId="1"/>
  </si>
  <si>
    <t>・ Ａ４版　約 １／４ページ</t>
    <phoneticPr fontId="1"/>
  </si>
  <si>
    <t>　８，０００円</t>
    <rPh sb="6" eb="7">
      <t>えん</t>
    </rPh>
    <phoneticPr fontId="1" type="Hiragana" alignment="distributed"/>
  </si>
  <si>
    <t>大野千晶</t>
    <rPh sb="0" eb="2">
      <t>オオノ</t>
    </rPh>
    <rPh sb="2" eb="4">
      <t>チアキ</t>
    </rPh>
    <phoneticPr fontId="1"/>
  </si>
  <si>
    <t>河村和浩</t>
    <rPh sb="0" eb="2">
      <t>カワムラ</t>
    </rPh>
    <rPh sb="2" eb="4">
      <t>カズヒロ</t>
    </rPh>
    <phoneticPr fontId="1"/>
  </si>
  <si>
    <t>・ Ａ４版　約 １／２ページ</t>
    <phoneticPr fontId="1"/>
  </si>
  <si>
    <t>１０，０００円</t>
    <rPh sb="6" eb="7">
      <t>えん</t>
    </rPh>
    <phoneticPr fontId="1" type="Hiragana" alignment="distributed"/>
  </si>
  <si>
    <t>皿良五夫</t>
    <phoneticPr fontId="1"/>
  </si>
  <si>
    <t>河　村いずみ</t>
    <rPh sb="0" eb="1">
      <t>カワ</t>
    </rPh>
    <rPh sb="2" eb="3">
      <t>ムラ</t>
    </rPh>
    <phoneticPr fontId="1"/>
  </si>
  <si>
    <t>・ Ａ４版　約 １／１ページ</t>
    <phoneticPr fontId="1"/>
  </si>
  <si>
    <t>２０，０００円</t>
    <rPh sb="6" eb="7">
      <t>えん</t>
    </rPh>
    <phoneticPr fontId="1" type="Hiragana" alignment="distributed"/>
  </si>
  <si>
    <t>栫浩  三</t>
    <rPh sb="0" eb="1">
      <t>かこい</t>
    </rPh>
    <rPh sb="1" eb="2">
      <t>ひろし</t>
    </rPh>
    <rPh sb="4" eb="5">
      <t>さん</t>
    </rPh>
    <phoneticPr fontId="1" type="Hiragana" alignment="distributed"/>
  </si>
  <si>
    <t>河村和哉</t>
    <rPh sb="0" eb="2">
      <t>カワムラ</t>
    </rPh>
    <rPh sb="2" eb="4">
      <t>カズヤ</t>
    </rPh>
    <phoneticPr fontId="1"/>
  </si>
  <si>
    <t>川中幸明</t>
    <rPh sb="3" eb="4">
      <t>メイ</t>
    </rPh>
    <phoneticPr fontId="1"/>
  </si>
  <si>
    <t>井上乃輔</t>
    <rPh sb="0" eb="2">
      <t>いのうえ</t>
    </rPh>
    <rPh sb="2" eb="3">
      <t>の</t>
    </rPh>
    <rPh sb="3" eb="4">
      <t>すけ</t>
    </rPh>
    <phoneticPr fontId="1" type="Hiragana" alignment="distributed"/>
  </si>
  <si>
    <t>記載責任者</t>
  </si>
  <si>
    <t>稲留和成　</t>
    <phoneticPr fontId="1"/>
  </si>
  <si>
    <t>池田成諒</t>
    <rPh sb="0" eb="2">
      <t>いけだ</t>
    </rPh>
    <rPh sb="2" eb="3">
      <t>なり</t>
    </rPh>
    <rPh sb="3" eb="4">
      <t>りょう</t>
    </rPh>
    <phoneticPr fontId="1" type="Hiragana" alignment="distributed"/>
  </si>
  <si>
    <t>氏　　名</t>
  </si>
  <si>
    <t>福元 　学</t>
    <phoneticPr fontId="1"/>
  </si>
  <si>
    <t>柳橋昌一</t>
    <rPh sb="0" eb="2">
      <t>やなぎばし</t>
    </rPh>
    <rPh sb="2" eb="4">
      <t>まさかず</t>
    </rPh>
    <phoneticPr fontId="1" type="Hiragana" alignment="distributed"/>
  </si>
  <si>
    <t>住　　所</t>
  </si>
  <si>
    <t>高田裕一</t>
    <phoneticPr fontId="1"/>
  </si>
  <si>
    <t>竹嵜由美</t>
    <phoneticPr fontId="1"/>
  </si>
  <si>
    <t>電話番号</t>
  </si>
  <si>
    <t>堀川美保　</t>
    <phoneticPr fontId="1"/>
  </si>
  <si>
    <t>竹嵜道夫</t>
    <rPh sb="2" eb="4">
      <t>ミチオ</t>
    </rPh>
    <phoneticPr fontId="1"/>
  </si>
  <si>
    <t>※申込締切　：　７月20日（月曜日）までにお願い致します。</t>
    <rPh sb="1" eb="3">
      <t>モウシコミ</t>
    </rPh>
    <rPh sb="3" eb="5">
      <t>シメキリ</t>
    </rPh>
    <rPh sb="9" eb="10">
      <t>ガツ</t>
    </rPh>
    <rPh sb="12" eb="13">
      <t>ニチ</t>
    </rPh>
    <rPh sb="14" eb="17">
      <t>ゲツヨウビ</t>
    </rPh>
    <rPh sb="22" eb="23">
      <t>ネガ</t>
    </rPh>
    <rPh sb="24" eb="25">
      <t>イタ</t>
    </rPh>
    <phoneticPr fontId="1"/>
  </si>
  <si>
    <t>松本美華</t>
    <rPh sb="0" eb="2">
      <t>マツモト</t>
    </rPh>
    <rPh sb="2" eb="4">
      <t>ミカ</t>
    </rPh>
    <phoneticPr fontId="1"/>
  </si>
  <si>
    <t>竹嵜玲奈</t>
    <rPh sb="2" eb="3">
      <t>レイ</t>
    </rPh>
    <rPh sb="3" eb="4">
      <t>ナ</t>
    </rPh>
    <phoneticPr fontId="1"/>
  </si>
  <si>
    <t>楠　富美代</t>
    <rPh sb="0" eb="1">
      <t>くすのき</t>
    </rPh>
    <rPh sb="2" eb="3">
      <t>とみ</t>
    </rPh>
    <rPh sb="3" eb="4">
      <t>み</t>
    </rPh>
    <rPh sb="4" eb="5">
      <t>よ</t>
    </rPh>
    <phoneticPr fontId="1" type="Hiragana" alignment="distributed"/>
  </si>
  <si>
    <t>家吉順子</t>
    <rPh sb="0" eb="2">
      <t>イエヨシ</t>
    </rPh>
    <rPh sb="2" eb="4">
      <t>ジュンコ</t>
    </rPh>
    <phoneticPr fontId="1"/>
  </si>
  <si>
    <t>上杉里香</t>
    <rPh sb="0" eb="2">
      <t>うえすぎ</t>
    </rPh>
    <rPh sb="2" eb="4">
      <t>りか</t>
    </rPh>
    <phoneticPr fontId="1" type="Hiragana" alignment="distributed"/>
  </si>
  <si>
    <t>白川豊和</t>
    <phoneticPr fontId="1"/>
  </si>
  <si>
    <t>※上記以外に審判の出来る方が居れば余白部分に記入して下さい。また、高校生以上の部に出場の方は、配慮致しますのでご協力願います。</t>
    <rPh sb="1" eb="3">
      <t>じょうき</t>
    </rPh>
    <rPh sb="3" eb="5">
      <t>いがい</t>
    </rPh>
    <rPh sb="6" eb="8">
      <t>しんぱん</t>
    </rPh>
    <rPh sb="9" eb="11">
      <t>でき</t>
    </rPh>
    <rPh sb="12" eb="13">
      <t>かた</t>
    </rPh>
    <rPh sb="14" eb="15">
      <t>い</t>
    </rPh>
    <rPh sb="17" eb="19">
      <t>よはく</t>
    </rPh>
    <rPh sb="19" eb="21">
      <t>ぶぶん</t>
    </rPh>
    <rPh sb="22" eb="24">
      <t>きにゅう</t>
    </rPh>
    <rPh sb="26" eb="27">
      <t>くだ</t>
    </rPh>
    <phoneticPr fontId="1" type="Hiragana" alignment="distributed"/>
  </si>
  <si>
    <t>原稿をお願いします。</t>
    <rPh sb="0" eb="2">
      <t>ゲンコウ</t>
    </rPh>
    <rPh sb="4" eb="5">
      <t>ネガ</t>
    </rPh>
    <phoneticPr fontId="1"/>
  </si>
  <si>
    <t>1/8ﾍﾟｰｼﾞ</t>
    <phoneticPr fontId="1"/>
  </si>
  <si>
    <t xml:space="preserve"> 記載内容（例）</t>
    <phoneticPr fontId="1"/>
  </si>
  <si>
    <t>1/1ﾍﾟｰｼﾞ</t>
    <phoneticPr fontId="1"/>
  </si>
  <si>
    <t>祝　第9　回
全九州トランポリン競技選手権大会</t>
    <rPh sb="0" eb="1">
      <t>シュク</t>
    </rPh>
    <rPh sb="2" eb="3">
      <t>ダイ</t>
    </rPh>
    <rPh sb="5" eb="6">
      <t>カイ</t>
    </rPh>
    <rPh sb="7" eb="8">
      <t>ゼン</t>
    </rPh>
    <rPh sb="8" eb="10">
      <t>キュウシュウ</t>
    </rPh>
    <rPh sb="16" eb="18">
      <t>キョウギ</t>
    </rPh>
    <rPh sb="18" eb="21">
      <t>センシュケン</t>
    </rPh>
    <rPh sb="21" eb="23">
      <t>タイカイ</t>
    </rPh>
    <phoneticPr fontId="1"/>
  </si>
  <si>
    <t>福岡県トランポリン協会</t>
    <rPh sb="0" eb="3">
      <t>フクオカケン</t>
    </rPh>
    <rPh sb="9" eb="11">
      <t>キョウカイ</t>
    </rPh>
    <phoneticPr fontId="1"/>
  </si>
  <si>
    <t>会 長　福 原 弘 之</t>
    <rPh sb="0" eb="1">
      <t>カイ</t>
    </rPh>
    <rPh sb="2" eb="3">
      <t>チョウ</t>
    </rPh>
    <rPh sb="4" eb="5">
      <t>フク</t>
    </rPh>
    <rPh sb="6" eb="7">
      <t>ハラ</t>
    </rPh>
    <rPh sb="8" eb="9">
      <t>ヒロシ</t>
    </rPh>
    <rPh sb="10" eb="11">
      <t>ノ</t>
    </rPh>
    <phoneticPr fontId="1"/>
  </si>
  <si>
    <t>1/4ﾍﾟｰｼﾞ</t>
    <phoneticPr fontId="1"/>
  </si>
  <si>
    <t>1/2ﾍﾟｰｼﾞ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</si>
</sst>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1111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56" fontId="2" fillId="0" borderId="1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0" fillId="0" borderId="0" xfId="0" applyFont="1" applyBorder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2" fillId="0" borderId="9" xfId="0" applyFont="1" applyFill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1"/>
    </xf>
    <xf numFmtId="0" fontId="4" fillId="0" borderId="9" xfId="0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2" fillId="0" borderId="22" xfId="0" applyFont="1" applyFill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5" workbookViewId="0">
      <selection activeCell="D48" sqref="D48"/>
    </sheetView>
  </sheetViews>
  <sheetFormatPr defaultRowHeight="16.5" customHeight="1"/>
  <cols>
    <col min="1" max="1" width="5.125" style="14" customWidth="1"/>
    <col min="2" max="2" width="21.25" style="2" customWidth="1"/>
    <col min="3" max="3" width="6.25" style="14" customWidth="1"/>
    <col min="4" max="4" width="3.125" style="28" customWidth="1"/>
    <col min="5" max="5" width="5.125" style="14" customWidth="1"/>
    <col min="6" max="6" width="21.25" style="15" customWidth="1"/>
    <col min="7" max="7" width="6.25" style="14" customWidth="1"/>
    <col min="8" max="8" width="3.125" style="14" customWidth="1"/>
    <col min="9" max="9" width="5.125" style="14" customWidth="1"/>
    <col min="10" max="10" width="21.25" style="14" customWidth="1"/>
    <col min="11" max="11" width="6.25" style="14" customWidth="1"/>
    <col min="12" max="12" width="3.125" style="28" customWidth="1"/>
    <col min="13" max="13" width="5.125" style="14" customWidth="1"/>
    <col min="14" max="14" width="21.25" style="14" customWidth="1"/>
    <col min="15" max="15" width="6.25" style="14" customWidth="1"/>
    <col min="16" max="16384" width="9" style="14"/>
  </cols>
  <sheetData>
    <row r="1" spans="1:15" ht="16.5" customHeight="1">
      <c r="A1" s="92" t="s">
        <v>0</v>
      </c>
      <c r="B1" s="93"/>
      <c r="C1" s="93"/>
      <c r="D1" s="93"/>
      <c r="E1" s="93"/>
      <c r="F1" s="93"/>
      <c r="G1" s="94"/>
      <c r="H1" s="89" t="s">
        <v>1</v>
      </c>
      <c r="I1" s="90"/>
      <c r="J1" s="91"/>
      <c r="K1" s="95" t="s">
        <v>2</v>
      </c>
      <c r="L1" s="95"/>
      <c r="M1" s="95"/>
      <c r="N1" s="95"/>
      <c r="O1" s="95"/>
    </row>
    <row r="2" spans="1:15" ht="22.5" customHeight="1">
      <c r="A2" s="93"/>
      <c r="B2" s="93"/>
      <c r="C2" s="93"/>
      <c r="D2" s="93"/>
      <c r="E2" s="93"/>
      <c r="F2" s="93"/>
      <c r="G2" s="94"/>
      <c r="H2" s="86"/>
      <c r="I2" s="86"/>
      <c r="J2" s="86"/>
      <c r="K2" s="86"/>
      <c r="L2" s="86"/>
      <c r="M2" s="86"/>
      <c r="N2" s="86"/>
      <c r="O2" s="86"/>
    </row>
    <row r="3" spans="1:15" s="17" customFormat="1" ht="16.5" customHeight="1">
      <c r="A3" s="16"/>
      <c r="B3" s="16"/>
      <c r="C3" s="16"/>
      <c r="D3" s="16"/>
      <c r="E3" s="16"/>
      <c r="F3" s="16"/>
      <c r="G3" s="16"/>
    </row>
    <row r="4" spans="1:15" s="15" customFormat="1" ht="16.5" customHeight="1">
      <c r="A4" s="31" t="s">
        <v>3</v>
      </c>
      <c r="B4" s="17"/>
      <c r="C4" s="78">
        <f>COUNTA(B6:B15)</f>
        <v>0</v>
      </c>
      <c r="D4" s="17"/>
      <c r="E4" s="31" t="s">
        <v>4</v>
      </c>
      <c r="F4" s="17"/>
      <c r="G4" s="78">
        <f>COUNTA(F6:F15)</f>
        <v>0</v>
      </c>
      <c r="H4" s="17"/>
      <c r="I4" s="31" t="s">
        <v>5</v>
      </c>
      <c r="J4" s="17"/>
      <c r="K4" s="78">
        <f>COUNTA(J6:J15)</f>
        <v>0</v>
      </c>
      <c r="L4" s="17"/>
      <c r="M4" s="31" t="s">
        <v>6</v>
      </c>
      <c r="N4" s="17"/>
      <c r="O4" s="78">
        <f>COUNTA(N6:N15)</f>
        <v>0</v>
      </c>
    </row>
    <row r="5" spans="1:15" s="22" customFormat="1" ht="16.5" customHeight="1">
      <c r="A5" s="27" t="s">
        <v>7</v>
      </c>
      <c r="B5" s="19" t="s">
        <v>8</v>
      </c>
      <c r="C5" s="79" t="s">
        <v>9</v>
      </c>
      <c r="D5" s="17"/>
      <c r="E5" s="27" t="s">
        <v>7</v>
      </c>
      <c r="F5" s="18" t="s">
        <v>8</v>
      </c>
      <c r="G5" s="79" t="s">
        <v>9</v>
      </c>
      <c r="H5" s="15"/>
      <c r="I5" s="27" t="s">
        <v>7</v>
      </c>
      <c r="J5" s="18" t="s">
        <v>8</v>
      </c>
      <c r="K5" s="79" t="s">
        <v>9</v>
      </c>
      <c r="L5" s="17"/>
      <c r="M5" s="27" t="s">
        <v>7</v>
      </c>
      <c r="N5" s="18" t="s">
        <v>8</v>
      </c>
      <c r="O5" s="79" t="s">
        <v>9</v>
      </c>
    </row>
    <row r="6" spans="1:15" s="22" customFormat="1" ht="24" customHeight="1">
      <c r="A6" s="21"/>
      <c r="B6" s="45" ph="1"/>
      <c r="C6" s="42" t="s">
        <v>10</v>
      </c>
      <c r="D6" s="29"/>
      <c r="E6" s="21"/>
      <c r="F6" s="47" ph="1"/>
      <c r="G6" s="43" t="s">
        <v>10</v>
      </c>
      <c r="H6" s="15"/>
      <c r="I6" s="21"/>
      <c r="J6" s="49" ph="1"/>
      <c r="K6" s="32" ph="1"/>
      <c r="L6" s="29"/>
      <c r="M6" s="21"/>
      <c r="N6" s="47" ph="1"/>
      <c r="O6" s="21" ph="1"/>
    </row>
    <row r="7" spans="1:15" s="15" customFormat="1" ht="24" customHeight="1">
      <c r="A7" s="23"/>
      <c r="B7" s="46" ph="1"/>
      <c r="C7" s="42" t="s">
        <v>10</v>
      </c>
      <c r="D7" s="30"/>
      <c r="E7" s="23"/>
      <c r="F7" s="48" ph="1"/>
      <c r="G7" s="43" t="s">
        <v>10</v>
      </c>
      <c r="I7" s="23"/>
      <c r="J7" s="49" ph="1"/>
      <c r="K7" s="33" ph="1"/>
      <c r="L7" s="30"/>
      <c r="M7" s="23"/>
      <c r="N7" s="48" ph="1"/>
      <c r="O7" s="23"/>
    </row>
    <row r="8" spans="1:15" s="15" customFormat="1" ht="24" customHeight="1">
      <c r="A8" s="23"/>
      <c r="B8" s="46" ph="1"/>
      <c r="C8" s="42" t="s">
        <v>10</v>
      </c>
      <c r="D8" s="30"/>
      <c r="E8" s="23"/>
      <c r="F8" s="48" ph="1"/>
      <c r="G8" s="43" t="s">
        <v>10</v>
      </c>
      <c r="I8" s="23"/>
      <c r="J8" s="49" ph="1"/>
      <c r="K8" s="33" ph="1"/>
      <c r="L8" s="30"/>
      <c r="M8" s="23"/>
      <c r="N8" s="48" ph="1"/>
      <c r="O8" s="23"/>
    </row>
    <row r="9" spans="1:15" ht="24" customHeight="1">
      <c r="A9" s="23"/>
      <c r="B9" s="46" ph="1"/>
      <c r="C9" s="42" t="s">
        <v>10</v>
      </c>
      <c r="D9" s="30"/>
      <c r="E9" s="23"/>
      <c r="F9" s="48" ph="1"/>
      <c r="G9" s="43" t="s">
        <v>10</v>
      </c>
      <c r="I9" s="23"/>
      <c r="J9" s="49" ph="1"/>
      <c r="K9" s="33" ph="1"/>
      <c r="L9" s="30"/>
      <c r="M9" s="23"/>
      <c r="N9" s="48" ph="1"/>
      <c r="O9" s="23"/>
    </row>
    <row r="10" spans="1:15" ht="24" customHeight="1">
      <c r="A10" s="23"/>
      <c r="B10" s="46" ph="1"/>
      <c r="C10" s="42" t="s">
        <v>10</v>
      </c>
      <c r="D10" s="30"/>
      <c r="E10" s="23"/>
      <c r="F10" s="48" ph="1"/>
      <c r="G10" s="43" t="s">
        <v>10</v>
      </c>
      <c r="I10" s="23"/>
      <c r="J10" s="49" ph="1"/>
      <c r="K10" s="33" ph="1"/>
      <c r="L10" s="30"/>
      <c r="M10" s="23"/>
      <c r="N10" s="48" ph="1"/>
      <c r="O10" s="23"/>
    </row>
    <row r="11" spans="1:15" ht="24" customHeight="1">
      <c r="A11" s="23"/>
      <c r="B11" s="46" ph="1"/>
      <c r="C11" s="42" t="s">
        <v>10</v>
      </c>
      <c r="D11" s="30"/>
      <c r="E11" s="23"/>
      <c r="F11" s="48" ph="1"/>
      <c r="G11" s="43" t="s">
        <v>10</v>
      </c>
      <c r="I11" s="23"/>
      <c r="J11" s="49" ph="1"/>
      <c r="K11" s="33" ph="1"/>
      <c r="L11" s="30"/>
      <c r="M11" s="23"/>
      <c r="N11" s="48" ph="1"/>
      <c r="O11" s="23"/>
    </row>
    <row r="12" spans="1:15" ht="24" customHeight="1">
      <c r="A12" s="23"/>
      <c r="B12" s="46" ph="1"/>
      <c r="C12" s="42" t="s">
        <v>10</v>
      </c>
      <c r="D12" s="30"/>
      <c r="E12" s="23"/>
      <c r="F12" s="48" ph="1"/>
      <c r="G12" s="43" t="s">
        <v>10</v>
      </c>
      <c r="I12" s="23"/>
      <c r="J12" s="49" ph="1"/>
      <c r="K12" s="33" ph="1"/>
      <c r="L12" s="30"/>
      <c r="M12" s="23"/>
      <c r="N12" s="48" ph="1"/>
      <c r="O12" s="23"/>
    </row>
    <row r="13" spans="1:15" ht="24" customHeight="1">
      <c r="A13" s="23"/>
      <c r="B13" s="46" ph="1"/>
      <c r="C13" s="42" t="s">
        <v>10</v>
      </c>
      <c r="D13" s="30"/>
      <c r="E13" s="23"/>
      <c r="F13" s="48" ph="1"/>
      <c r="G13" s="43" t="s">
        <v>10</v>
      </c>
      <c r="I13" s="23"/>
      <c r="J13" s="49" ph="1"/>
      <c r="K13" s="33" ph="1"/>
      <c r="L13" s="30"/>
      <c r="M13" s="23"/>
      <c r="N13" s="48" ph="1"/>
      <c r="O13" s="23"/>
    </row>
    <row r="14" spans="1:15" ht="24" customHeight="1">
      <c r="A14" s="23"/>
      <c r="B14" s="46" ph="1"/>
      <c r="C14" s="42" t="s">
        <v>10</v>
      </c>
      <c r="D14" s="30"/>
      <c r="E14" s="23"/>
      <c r="F14" s="48" ph="1"/>
      <c r="G14" s="43" t="s">
        <v>10</v>
      </c>
      <c r="I14" s="23"/>
      <c r="J14" s="49" ph="1"/>
      <c r="K14" s="33" ph="1"/>
      <c r="L14" s="30"/>
      <c r="M14" s="23"/>
      <c r="N14" s="48" ph="1"/>
      <c r="O14" s="23"/>
    </row>
    <row r="15" spans="1:15" ht="24" customHeight="1">
      <c r="A15" s="23"/>
      <c r="B15" s="46" ph="1"/>
      <c r="C15" s="42" t="s">
        <v>10</v>
      </c>
      <c r="D15" s="30"/>
      <c r="E15" s="23"/>
      <c r="F15" s="48" ph="1"/>
      <c r="G15" s="43" t="s">
        <v>10</v>
      </c>
      <c r="I15" s="23"/>
      <c r="J15" s="49" ph="1"/>
      <c r="K15" s="33" ph="1"/>
      <c r="L15" s="30"/>
      <c r="M15" s="23"/>
      <c r="N15" s="48" ph="1"/>
      <c r="O15" s="23"/>
    </row>
    <row r="16" spans="1:15" s="28" customFormat="1" ht="24" customHeight="1">
      <c r="A16" s="25"/>
      <c r="B16" s="34"/>
      <c r="C16" s="35" ph="1"/>
      <c r="D16" s="16"/>
      <c r="E16" s="25"/>
      <c r="F16" s="25"/>
      <c r="G16" s="25"/>
    </row>
    <row r="17" spans="1:15" s="17" customFormat="1" ht="16.5" customHeight="1">
      <c r="A17" s="31" t="s">
        <v>11</v>
      </c>
      <c r="C17" s="78">
        <f>COUNTA(B19:B28)</f>
        <v>0</v>
      </c>
      <c r="E17" s="31" t="s">
        <v>12</v>
      </c>
      <c r="G17" s="78">
        <f>COUNTA(F19:F28)</f>
        <v>0</v>
      </c>
      <c r="I17" s="31" t="s">
        <v>13</v>
      </c>
      <c r="K17" s="78">
        <f>COUNTA(J19:J28)</f>
        <v>0</v>
      </c>
      <c r="M17" s="31" t="s">
        <v>14</v>
      </c>
      <c r="O17" s="78">
        <f>COUNTA(N19:N28)</f>
        <v>0</v>
      </c>
    </row>
    <row r="18" spans="1:15" s="22" customFormat="1" ht="16.5" customHeight="1">
      <c r="A18" s="27" t="s">
        <v>7</v>
      </c>
      <c r="B18" s="19" t="s">
        <v>8</v>
      </c>
      <c r="C18" s="79" t="s">
        <v>9</v>
      </c>
      <c r="D18" s="17"/>
      <c r="E18" s="27" t="s">
        <v>7</v>
      </c>
      <c r="F18" s="18" t="s">
        <v>8</v>
      </c>
      <c r="G18" s="79" t="s">
        <v>9</v>
      </c>
      <c r="H18" s="15"/>
      <c r="I18" s="27" t="s">
        <v>7</v>
      </c>
      <c r="J18" s="18" t="s">
        <v>8</v>
      </c>
      <c r="K18" s="79" t="s">
        <v>9</v>
      </c>
      <c r="L18" s="17"/>
      <c r="M18" s="27" t="s">
        <v>7</v>
      </c>
      <c r="N18" s="18" t="s">
        <v>8</v>
      </c>
      <c r="O18" s="79" t="s">
        <v>9</v>
      </c>
    </row>
    <row r="19" spans="1:15" s="22" customFormat="1" ht="24" customHeight="1">
      <c r="A19" s="21"/>
      <c r="B19" s="46" ph="1"/>
      <c r="C19" s="20" ph="1"/>
      <c r="D19" s="29"/>
      <c r="E19" s="21"/>
      <c r="F19" s="47" ph="1"/>
      <c r="G19" s="21" ph="1"/>
      <c r="H19" s="15"/>
      <c r="I19" s="21"/>
      <c r="J19" s="49" ph="1"/>
      <c r="K19" s="32" ph="1"/>
      <c r="L19" s="29"/>
      <c r="M19" s="21"/>
      <c r="N19" s="47" ph="1"/>
      <c r="O19" s="21" ph="1"/>
    </row>
    <row r="20" spans="1:15" s="15" customFormat="1" ht="24" customHeight="1">
      <c r="A20" s="23"/>
      <c r="B20" s="46" ph="1"/>
      <c r="C20" s="24" ph="1"/>
      <c r="D20" s="30"/>
      <c r="E20" s="23"/>
      <c r="F20" s="48" ph="1"/>
      <c r="G20" s="23"/>
      <c r="I20" s="23"/>
      <c r="J20" s="49" ph="1"/>
      <c r="K20" s="33" ph="1"/>
      <c r="L20" s="30"/>
      <c r="M20" s="23"/>
      <c r="N20" s="48" ph="1"/>
      <c r="O20" s="23"/>
    </row>
    <row r="21" spans="1:15" s="15" customFormat="1" ht="24" customHeight="1">
      <c r="A21" s="23"/>
      <c r="B21" s="46" ph="1"/>
      <c r="C21" s="24" ph="1"/>
      <c r="D21" s="30"/>
      <c r="E21" s="23"/>
      <c r="F21" s="48" ph="1"/>
      <c r="G21" s="23"/>
      <c r="I21" s="23"/>
      <c r="J21" s="49" ph="1"/>
      <c r="K21" s="33" ph="1"/>
      <c r="L21" s="30"/>
      <c r="M21" s="23"/>
      <c r="N21" s="48" ph="1"/>
      <c r="O21" s="23"/>
    </row>
    <row r="22" spans="1:15" ht="24" customHeight="1">
      <c r="A22" s="23"/>
      <c r="B22" s="46" ph="1"/>
      <c r="C22" s="24" ph="1"/>
      <c r="D22" s="30"/>
      <c r="E22" s="23"/>
      <c r="F22" s="48" ph="1"/>
      <c r="G22" s="23"/>
      <c r="I22" s="23"/>
      <c r="J22" s="49" ph="1"/>
      <c r="K22" s="33" ph="1"/>
      <c r="L22" s="30"/>
      <c r="M22" s="23"/>
      <c r="N22" s="48" ph="1"/>
      <c r="O22" s="23"/>
    </row>
    <row r="23" spans="1:15" ht="24" customHeight="1">
      <c r="A23" s="23"/>
      <c r="B23" s="46" ph="1"/>
      <c r="C23" s="24" ph="1"/>
      <c r="D23" s="30"/>
      <c r="E23" s="23"/>
      <c r="F23" s="48" ph="1"/>
      <c r="G23" s="23"/>
      <c r="I23" s="23"/>
      <c r="J23" s="49" ph="1"/>
      <c r="K23" s="33" ph="1"/>
      <c r="L23" s="30"/>
      <c r="M23" s="23"/>
      <c r="N23" s="48" ph="1"/>
      <c r="O23" s="23"/>
    </row>
    <row r="24" spans="1:15" ht="24" customHeight="1">
      <c r="A24" s="23"/>
      <c r="B24" s="46" ph="1"/>
      <c r="C24" s="24" ph="1"/>
      <c r="D24" s="30"/>
      <c r="E24" s="23"/>
      <c r="F24" s="48" ph="1"/>
      <c r="G24" s="23"/>
      <c r="I24" s="23"/>
      <c r="J24" s="49" ph="1"/>
      <c r="K24" s="33" ph="1"/>
      <c r="L24" s="30"/>
      <c r="M24" s="23"/>
      <c r="N24" s="48" ph="1"/>
      <c r="O24" s="23"/>
    </row>
    <row r="25" spans="1:15" ht="24" customHeight="1">
      <c r="A25" s="23"/>
      <c r="B25" s="46" ph="1"/>
      <c r="C25" s="24" ph="1"/>
      <c r="D25" s="30"/>
      <c r="E25" s="23"/>
      <c r="F25" s="48" ph="1"/>
      <c r="G25" s="23"/>
      <c r="I25" s="23"/>
      <c r="J25" s="49" ph="1"/>
      <c r="K25" s="33" ph="1"/>
      <c r="L25" s="30"/>
      <c r="M25" s="23"/>
      <c r="N25" s="48" ph="1"/>
      <c r="O25" s="23"/>
    </row>
    <row r="26" spans="1:15" ht="24" customHeight="1">
      <c r="A26" s="23"/>
      <c r="B26" s="46" ph="1"/>
      <c r="C26" s="24" ph="1"/>
      <c r="D26" s="30"/>
      <c r="E26" s="23"/>
      <c r="F26" s="48" ph="1"/>
      <c r="G26" s="23"/>
      <c r="I26" s="23"/>
      <c r="J26" s="49" ph="1"/>
      <c r="K26" s="33" ph="1"/>
      <c r="L26" s="30"/>
      <c r="M26" s="23"/>
      <c r="N26" s="48" ph="1"/>
      <c r="O26" s="23"/>
    </row>
    <row r="27" spans="1:15" ht="24" customHeight="1">
      <c r="A27" s="23"/>
      <c r="B27" s="46" ph="1"/>
      <c r="C27" s="24" ph="1"/>
      <c r="D27" s="30"/>
      <c r="E27" s="23"/>
      <c r="F27" s="48" ph="1"/>
      <c r="G27" s="23"/>
      <c r="I27" s="23"/>
      <c r="J27" s="49" ph="1"/>
      <c r="K27" s="33" ph="1"/>
      <c r="L27" s="30"/>
      <c r="M27" s="23"/>
      <c r="N27" s="48" ph="1"/>
      <c r="O27" s="23"/>
    </row>
    <row r="28" spans="1:15" ht="24" customHeight="1">
      <c r="A28" s="23"/>
      <c r="B28" s="46" ph="1"/>
      <c r="C28" s="24" ph="1"/>
      <c r="D28" s="30"/>
      <c r="E28" s="23"/>
      <c r="F28" s="48" ph="1"/>
      <c r="G28" s="23"/>
      <c r="I28" s="23"/>
      <c r="J28" s="49" ph="1"/>
      <c r="K28" s="33" ph="1"/>
      <c r="L28" s="30"/>
      <c r="M28" s="23"/>
      <c r="N28" s="48" ph="1"/>
      <c r="O28" s="23"/>
    </row>
    <row r="29" spans="1:15" s="28" customFormat="1" ht="16.5" customHeight="1">
      <c r="A29" s="31" t="s">
        <v>15</v>
      </c>
      <c r="B29" s="17"/>
      <c r="C29" s="78">
        <f>COUNTA(B31:B40)</f>
        <v>0</v>
      </c>
      <c r="D29" s="17"/>
      <c r="E29" s="31" t="s">
        <v>16</v>
      </c>
      <c r="F29" s="17"/>
      <c r="G29" s="78">
        <f>COUNTA(F31:F40)</f>
        <v>0</v>
      </c>
      <c r="I29" s="41"/>
    </row>
    <row r="30" spans="1:15" s="28" customFormat="1" ht="16.5" customHeight="1">
      <c r="A30" s="27" t="s">
        <v>7</v>
      </c>
      <c r="B30" s="18" t="s">
        <v>8</v>
      </c>
      <c r="C30" s="79" t="s">
        <v>9</v>
      </c>
      <c r="D30" s="17"/>
      <c r="E30" s="27" t="s">
        <v>7</v>
      </c>
      <c r="F30" s="18" t="s">
        <v>8</v>
      </c>
      <c r="G30" s="79" t="s">
        <v>9</v>
      </c>
      <c r="I30" s="96" t="s">
        <v>17</v>
      </c>
      <c r="J30" s="97"/>
      <c r="K30" s="97"/>
      <c r="L30" s="69"/>
      <c r="M30" s="87" t="s">
        <v>18</v>
      </c>
      <c r="N30" s="88"/>
      <c r="O30" s="38"/>
    </row>
    <row r="31" spans="1:15" s="17" customFormat="1" ht="24" customHeight="1">
      <c r="A31" s="21"/>
      <c r="B31" s="49" ph="1"/>
      <c r="C31" s="32" ph="1"/>
      <c r="D31" s="36"/>
      <c r="E31" s="21"/>
      <c r="F31" s="47" ph="1"/>
      <c r="G31" s="21" ph="1"/>
      <c r="I31" s="70">
        <f>C4+G4+K4+O4+C17+G17+K17+O17+C29+G29</f>
        <v>0</v>
      </c>
      <c r="J31" s="71">
        <v>4500</v>
      </c>
      <c r="K31" s="72" ph="1"/>
      <c r="L31" s="73"/>
      <c r="M31" s="84">
        <f>I31*J31</f>
        <v>0</v>
      </c>
      <c r="N31" s="85"/>
      <c r="O31" s="40" ph="1"/>
    </row>
    <row r="32" spans="1:15" s="15" customFormat="1" ht="24" customHeight="1">
      <c r="A32" s="23"/>
      <c r="B32" s="49" ph="1"/>
      <c r="C32" s="33" ph="1"/>
      <c r="D32" s="37"/>
      <c r="E32" s="23"/>
      <c r="F32" s="48" ph="1"/>
      <c r="G32" s="23"/>
      <c r="I32" s="26"/>
      <c r="J32" s="39"/>
      <c r="K32" s="40" ph="1"/>
      <c r="L32" s="17"/>
      <c r="M32" s="26"/>
      <c r="N32" s="39"/>
      <c r="O32" s="40" ph="1"/>
    </row>
    <row r="33" spans="1:15" s="15" customFormat="1" ht="24" customHeight="1">
      <c r="A33" s="23"/>
      <c r="B33" s="49" ph="1"/>
      <c r="C33" s="33" ph="1"/>
      <c r="D33" s="37"/>
      <c r="E33" s="23"/>
      <c r="F33" s="48" ph="1"/>
      <c r="G33" s="23"/>
      <c r="I33" s="26"/>
      <c r="J33" s="44"/>
      <c r="K33" s="40" ph="1"/>
      <c r="L33" s="17"/>
      <c r="M33" s="26"/>
      <c r="N33" s="67" t="s">
        <v>19</v>
      </c>
      <c r="O33" s="40" ph="1"/>
    </row>
    <row r="34" spans="1:15" ht="24" customHeight="1">
      <c r="A34" s="23"/>
      <c r="B34" s="49" ph="1"/>
      <c r="C34" s="33" ph="1"/>
      <c r="D34" s="37"/>
      <c r="E34" s="23"/>
      <c r="F34" s="48" ph="1"/>
      <c r="G34" s="23"/>
      <c r="I34" s="26"/>
      <c r="J34" s="39"/>
      <c r="K34" s="40" ph="1"/>
      <c r="M34" s="26"/>
      <c r="N34" s="68"/>
      <c r="O34" s="40" ph="1"/>
    </row>
    <row r="35" spans="1:15" ht="24" customHeight="1" thickBot="1">
      <c r="A35" s="23"/>
      <c r="B35" s="49" ph="1"/>
      <c r="C35" s="33" ph="1"/>
      <c r="D35" s="37"/>
      <c r="E35" s="23"/>
      <c r="F35" s="48" ph="1"/>
      <c r="G35" s="23"/>
      <c r="I35" s="26"/>
      <c r="J35" s="39"/>
      <c r="K35" s="40" ph="1"/>
      <c r="M35" s="26"/>
      <c r="N35" s="39"/>
      <c r="O35" s="40" ph="1"/>
    </row>
    <row r="36" spans="1:15" s="28" customFormat="1" ht="24" customHeight="1" thickTop="1">
      <c r="A36" s="23"/>
      <c r="B36" s="49" ph="1"/>
      <c r="C36" s="33" ph="1"/>
      <c r="D36" s="16"/>
      <c r="E36" s="23"/>
      <c r="F36" s="48" ph="1"/>
      <c r="G36" s="23"/>
      <c r="I36" s="26"/>
      <c r="J36" s="39"/>
      <c r="K36" s="40" ph="1"/>
      <c r="M36" s="26"/>
      <c r="N36" s="74" t="s">
        <v>20</v>
      </c>
      <c r="O36" s="40" ph="1"/>
    </row>
    <row r="37" spans="1:15" s="28" customFormat="1" ht="24" customHeight="1" thickBot="1">
      <c r="A37" s="23"/>
      <c r="B37" s="49" ph="1"/>
      <c r="C37" s="33" ph="1"/>
      <c r="D37" s="16"/>
      <c r="E37" s="23"/>
      <c r="F37" s="48" ph="1"/>
      <c r="G37" s="23"/>
      <c r="N37" s="75">
        <f>M31+N34</f>
        <v>0</v>
      </c>
    </row>
    <row r="38" spans="1:15" s="28" customFormat="1" ht="24" customHeight="1" thickTop="1">
      <c r="A38" s="23"/>
      <c r="B38" s="49" ph="1"/>
      <c r="C38" s="33" ph="1"/>
      <c r="D38" s="16"/>
      <c r="E38" s="23"/>
      <c r="F38" s="48" ph="1"/>
      <c r="G38" s="23"/>
    </row>
    <row r="39" spans="1:15" s="28" customFormat="1" ht="24" customHeight="1">
      <c r="A39" s="23"/>
      <c r="B39" s="49" ph="1"/>
      <c r="C39" s="33" ph="1"/>
      <c r="D39" s="16"/>
      <c r="E39" s="23"/>
      <c r="F39" s="48" ph="1"/>
      <c r="G39" s="23"/>
    </row>
    <row r="40" spans="1:15" s="28" customFormat="1" ht="24" customHeight="1">
      <c r="A40" s="23"/>
      <c r="B40" s="49" ph="1"/>
      <c r="C40" s="33" ph="1"/>
      <c r="D40" s="16"/>
      <c r="E40" s="23"/>
      <c r="F40" s="48" ph="1"/>
      <c r="G40" s="23"/>
    </row>
    <row r="41" spans="1:15" ht="16.5" customHeight="1">
      <c r="A41" s="28"/>
      <c r="B41" s="1"/>
      <c r="C41" s="28"/>
      <c r="E41" s="28"/>
      <c r="F41" s="17"/>
      <c r="G41" s="28"/>
    </row>
    <row r="42" spans="1:15" ht="16.5" customHeight="1">
      <c r="A42" s="28"/>
      <c r="B42" s="1"/>
      <c r="C42" s="28"/>
      <c r="E42" s="28"/>
      <c r="F42" s="17"/>
      <c r="G42" s="28"/>
    </row>
    <row r="43" spans="1:15" ht="16.5" customHeight="1">
      <c r="A43" s="28"/>
      <c r="B43" s="1"/>
      <c r="C43" s="28"/>
      <c r="E43" s="28"/>
      <c r="F43" s="17"/>
      <c r="G43" s="28"/>
    </row>
  </sheetData>
  <mergeCells count="8">
    <mergeCell ref="M31:N31"/>
    <mergeCell ref="H2:J2"/>
    <mergeCell ref="M30:N30"/>
    <mergeCell ref="H1:J1"/>
    <mergeCell ref="A1:G2"/>
    <mergeCell ref="K1:O1"/>
    <mergeCell ref="K2:O2"/>
    <mergeCell ref="I30:K30"/>
  </mergeCells>
  <phoneticPr fontId="1" type="Hiragana" alignment="distributed"/>
  <printOptions horizontalCentered="1" verticalCentered="1"/>
  <pageMargins left="0.23622047244094491" right="0.23622047244094491" top="0" bottom="0" header="0.31496062992125984" footer="0.31496062992125984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K23" sqref="K23"/>
    </sheetView>
  </sheetViews>
  <sheetFormatPr defaultRowHeight="13.5"/>
  <cols>
    <col min="1" max="1" width="4.625" customWidth="1"/>
    <col min="2" max="2" width="23" customWidth="1"/>
    <col min="3" max="3" width="4.875" customWidth="1"/>
    <col min="4" max="4" width="3.875" customWidth="1"/>
    <col min="5" max="5" width="4.625" customWidth="1"/>
    <col min="6" max="6" width="23" customWidth="1"/>
    <col min="7" max="7" width="4.875" customWidth="1"/>
    <col min="8" max="8" width="2.625" customWidth="1"/>
    <col min="9" max="9" width="3.75" customWidth="1"/>
    <col min="10" max="10" width="16.625" customWidth="1"/>
  </cols>
  <sheetData>
    <row r="1" spans="1:21" s="14" customFormat="1" ht="24" customHeight="1">
      <c r="A1" s="101" t="s">
        <v>21</v>
      </c>
      <c r="B1" s="101"/>
      <c r="C1" s="101"/>
      <c r="D1" s="2"/>
      <c r="E1" s="2"/>
      <c r="F1" s="2"/>
      <c r="G1" s="2"/>
      <c r="H1" s="2"/>
      <c r="I1" s="2"/>
      <c r="J1" s="50" t="s">
        <v>22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4" customFormat="1" ht="30" customHeight="1">
      <c r="A2" s="102" t="s">
        <v>23</v>
      </c>
      <c r="B2" s="103"/>
      <c r="C2" s="103"/>
      <c r="D2" s="103"/>
      <c r="E2" s="103"/>
      <c r="F2" s="103"/>
      <c r="G2" s="103"/>
      <c r="H2" s="2"/>
      <c r="I2" s="2"/>
      <c r="J2" s="2" t="s">
        <v>24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4" customFormat="1" ht="14.25">
      <c r="A3" s="80"/>
      <c r="B3" s="81"/>
      <c r="C3" s="81"/>
      <c r="D3" s="81"/>
      <c r="E3" s="81"/>
      <c r="F3" s="81"/>
      <c r="G3" s="6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4" customFormat="1" ht="21" customHeight="1">
      <c r="A4" s="53"/>
      <c r="B4" s="54" t="s">
        <v>25</v>
      </c>
      <c r="C4" s="83" t="s">
        <v>26</v>
      </c>
      <c r="D4" s="57"/>
      <c r="E4" s="53"/>
      <c r="F4" s="54" t="s">
        <v>25</v>
      </c>
      <c r="G4" s="83" t="s">
        <v>26</v>
      </c>
      <c r="H4" s="61"/>
      <c r="I4" s="2"/>
      <c r="J4" s="2" t="s">
        <v>27</v>
      </c>
      <c r="K4" s="2"/>
      <c r="L4" s="2"/>
      <c r="M4" s="4" t="s">
        <v>28</v>
      </c>
      <c r="N4" s="60" t="s">
        <v>29</v>
      </c>
      <c r="O4" s="2"/>
      <c r="P4" s="2"/>
      <c r="Q4" s="2"/>
      <c r="R4" s="2"/>
      <c r="S4" s="2"/>
      <c r="T4" s="2"/>
      <c r="U4" s="2"/>
    </row>
    <row r="5" spans="1:21" s="28" customFormat="1" ht="19.5" customHeight="1">
      <c r="A5" s="83">
        <v>1</v>
      </c>
      <c r="B5" s="82" t="s">
        <v>30</v>
      </c>
      <c r="C5" s="82"/>
      <c r="D5" s="58"/>
      <c r="E5" s="65">
        <v>21</v>
      </c>
      <c r="F5" s="82" t="s">
        <v>31</v>
      </c>
      <c r="G5" s="82"/>
      <c r="H5" s="62"/>
      <c r="I5" s="2"/>
      <c r="J5" s="60" t="s">
        <v>32</v>
      </c>
      <c r="K5" s="2"/>
      <c r="L5" s="2"/>
      <c r="M5" s="4" t="s">
        <v>28</v>
      </c>
      <c r="N5" s="41" t="s">
        <v>33</v>
      </c>
      <c r="S5" s="2"/>
      <c r="T5" s="2"/>
      <c r="U5" s="2"/>
    </row>
    <row r="6" spans="1:21" s="28" customFormat="1" ht="19.5" customHeight="1">
      <c r="A6" s="83">
        <v>2</v>
      </c>
      <c r="B6" s="49" t="s">
        <v>34</v>
      </c>
      <c r="C6" s="82"/>
      <c r="D6" s="59"/>
      <c r="E6" s="65">
        <v>22</v>
      </c>
      <c r="F6" s="82" t="s">
        <v>35</v>
      </c>
      <c r="G6" s="56"/>
      <c r="H6" s="63"/>
      <c r="I6" s="2"/>
      <c r="J6" s="60" t="s">
        <v>36</v>
      </c>
      <c r="K6" s="2"/>
      <c r="L6" s="2"/>
      <c r="M6" s="4" t="s">
        <v>28</v>
      </c>
      <c r="N6" s="41" t="s">
        <v>37</v>
      </c>
      <c r="S6" s="2"/>
      <c r="T6" s="2"/>
      <c r="U6" s="2"/>
    </row>
    <row r="7" spans="1:21" s="28" customFormat="1" ht="19.5" customHeight="1">
      <c r="A7" s="83">
        <v>3</v>
      </c>
      <c r="B7" s="49" t="s">
        <v>38</v>
      </c>
      <c r="C7" s="82"/>
      <c r="D7" s="59"/>
      <c r="E7" s="65">
        <v>23</v>
      </c>
      <c r="F7" s="82" t="s">
        <v>39</v>
      </c>
      <c r="G7" s="53"/>
      <c r="H7" s="63"/>
      <c r="I7" s="2"/>
      <c r="J7" s="60" t="s">
        <v>40</v>
      </c>
      <c r="K7" s="2"/>
      <c r="L7" s="2"/>
      <c r="M7" s="4" t="s">
        <v>28</v>
      </c>
      <c r="N7" s="41" t="s">
        <v>41</v>
      </c>
      <c r="S7" s="2"/>
      <c r="T7" s="2"/>
      <c r="U7" s="2"/>
    </row>
    <row r="8" spans="1:21" s="28" customFormat="1" ht="19.5" customHeight="1">
      <c r="A8" s="83">
        <v>4</v>
      </c>
      <c r="B8" s="82" t="s">
        <v>42</v>
      </c>
      <c r="C8" s="82"/>
      <c r="D8" s="59"/>
      <c r="E8" s="65">
        <v>24</v>
      </c>
      <c r="F8" s="82" t="s">
        <v>43</v>
      </c>
      <c r="G8" s="53"/>
      <c r="H8" s="63"/>
      <c r="I8" s="2"/>
      <c r="J8" s="60" t="s">
        <v>44</v>
      </c>
      <c r="K8" s="2"/>
      <c r="L8" s="2"/>
      <c r="M8" s="4" t="s">
        <v>28</v>
      </c>
      <c r="N8" s="41" t="s">
        <v>45</v>
      </c>
      <c r="S8" s="2"/>
      <c r="T8" s="2"/>
      <c r="U8" s="2"/>
    </row>
    <row r="9" spans="1:21" s="28" customFormat="1" ht="19.5" customHeight="1">
      <c r="A9" s="83">
        <v>5</v>
      </c>
      <c r="B9" s="82" t="s">
        <v>46</v>
      </c>
      <c r="C9" s="82"/>
      <c r="D9" s="59"/>
      <c r="E9" s="65">
        <v>25</v>
      </c>
      <c r="F9" s="82" t="s">
        <v>47</v>
      </c>
      <c r="G9" s="53"/>
      <c r="H9" s="63"/>
      <c r="I9" s="2"/>
      <c r="J9" s="2"/>
      <c r="K9" s="2"/>
      <c r="L9" s="2"/>
      <c r="M9" s="2"/>
      <c r="S9" s="2"/>
      <c r="T9" s="2"/>
      <c r="U9" s="2"/>
    </row>
    <row r="10" spans="1:21" s="28" customFormat="1" ht="19.5" customHeight="1">
      <c r="A10" s="83">
        <v>6</v>
      </c>
      <c r="B10" s="82" t="s">
        <v>48</v>
      </c>
      <c r="C10" s="82"/>
      <c r="D10" s="59"/>
      <c r="E10" s="65">
        <v>26</v>
      </c>
      <c r="F10" s="82" t="s">
        <v>49</v>
      </c>
      <c r="G10" s="53"/>
      <c r="H10" s="63"/>
      <c r="I10" s="2"/>
      <c r="J10" s="99" t="s">
        <v>50</v>
      </c>
      <c r="K10" s="100"/>
      <c r="L10" s="100"/>
      <c r="M10" s="100"/>
      <c r="N10" s="100"/>
      <c r="O10" s="100"/>
      <c r="P10" s="1"/>
      <c r="Q10" s="1"/>
      <c r="R10" s="1"/>
      <c r="S10" s="1"/>
      <c r="T10" s="1"/>
      <c r="U10" s="2"/>
    </row>
    <row r="11" spans="1:21" s="28" customFormat="1" ht="19.5" customHeight="1">
      <c r="A11" s="83">
        <v>7</v>
      </c>
      <c r="B11" s="82" t="s">
        <v>51</v>
      </c>
      <c r="C11" s="82"/>
      <c r="D11" s="59"/>
      <c r="E11" s="65">
        <v>27</v>
      </c>
      <c r="F11" s="82"/>
      <c r="G11" s="53"/>
      <c r="H11" s="64"/>
      <c r="I11" s="2"/>
      <c r="J11" s="99"/>
      <c r="K11" s="100"/>
      <c r="L11" s="100"/>
      <c r="M11" s="100"/>
      <c r="N11" s="100"/>
      <c r="O11" s="100"/>
      <c r="P11" s="1"/>
      <c r="Q11" s="1"/>
      <c r="R11" s="1"/>
      <c r="S11" s="1"/>
      <c r="T11" s="1"/>
      <c r="U11" s="2"/>
    </row>
    <row r="12" spans="1:21" s="28" customFormat="1" ht="19.5" customHeight="1">
      <c r="A12" s="83">
        <v>8</v>
      </c>
      <c r="B12" s="49" t="s">
        <v>52</v>
      </c>
      <c r="C12" s="82"/>
      <c r="D12" s="51"/>
      <c r="E12" s="65">
        <v>28</v>
      </c>
      <c r="F12" s="82"/>
      <c r="G12" s="53"/>
      <c r="H12" s="52"/>
      <c r="I12" s="2"/>
      <c r="J12" s="99" t="s">
        <v>53</v>
      </c>
      <c r="K12" s="100"/>
      <c r="L12" s="100"/>
      <c r="M12" s="100"/>
      <c r="N12" s="100"/>
      <c r="O12" s="100"/>
      <c r="P12" s="1"/>
      <c r="Q12" s="1"/>
      <c r="R12" s="1"/>
      <c r="S12" s="1"/>
      <c r="T12" s="1"/>
      <c r="U12" s="2"/>
    </row>
    <row r="13" spans="1:21" s="28" customFormat="1" ht="19.5" customHeight="1">
      <c r="A13" s="83">
        <v>9</v>
      </c>
      <c r="B13" s="82" t="s">
        <v>54</v>
      </c>
      <c r="C13" s="82"/>
      <c r="E13" s="65">
        <v>29</v>
      </c>
      <c r="F13" s="82"/>
      <c r="G13" s="53"/>
      <c r="I13" s="2"/>
      <c r="J13" s="99"/>
      <c r="K13" s="100"/>
      <c r="L13" s="100"/>
      <c r="M13" s="100"/>
      <c r="N13" s="100"/>
      <c r="O13" s="100"/>
      <c r="P13" s="1"/>
      <c r="Q13" s="1"/>
      <c r="R13" s="1"/>
      <c r="S13" s="1"/>
      <c r="T13" s="1"/>
      <c r="U13" s="2"/>
    </row>
    <row r="14" spans="1:21" s="28" customFormat="1" ht="19.5" customHeight="1">
      <c r="A14" s="83">
        <v>10</v>
      </c>
      <c r="B14" s="49" t="s">
        <v>55</v>
      </c>
      <c r="C14" s="82"/>
      <c r="E14" s="65">
        <v>30</v>
      </c>
      <c r="F14" s="82"/>
      <c r="G14" s="53"/>
      <c r="I14" s="2"/>
      <c r="J14" s="99" t="s">
        <v>56</v>
      </c>
      <c r="K14" s="100"/>
      <c r="L14" s="100"/>
      <c r="M14" s="100"/>
      <c r="N14" s="100"/>
      <c r="O14" s="100"/>
      <c r="P14" s="2"/>
      <c r="Q14" s="2"/>
      <c r="R14" s="2"/>
      <c r="S14" s="2"/>
      <c r="T14" s="2"/>
      <c r="U14" s="2"/>
    </row>
    <row r="15" spans="1:21" s="28" customFormat="1" ht="19.5" customHeight="1">
      <c r="A15" s="83">
        <v>11</v>
      </c>
      <c r="B15" s="82" t="s">
        <v>57</v>
      </c>
      <c r="C15" s="55"/>
      <c r="E15" s="65">
        <v>31</v>
      </c>
      <c r="F15" s="82"/>
      <c r="G15" s="53"/>
      <c r="J15" s="99"/>
      <c r="K15" s="100"/>
      <c r="L15" s="100"/>
      <c r="M15" s="100"/>
      <c r="N15" s="100"/>
      <c r="O15" s="100"/>
      <c r="R15" s="2"/>
      <c r="S15" s="2"/>
      <c r="T15" s="2"/>
      <c r="U15" s="2"/>
    </row>
    <row r="16" spans="1:21" s="28" customFormat="1" ht="19.5" customHeight="1">
      <c r="A16" s="83">
        <v>12</v>
      </c>
      <c r="B16" s="82" t="s">
        <v>58</v>
      </c>
      <c r="C16" s="82"/>
      <c r="E16" s="65">
        <v>32</v>
      </c>
      <c r="F16" s="82"/>
      <c r="G16" s="53"/>
      <c r="J16" s="99" t="s">
        <v>59</v>
      </c>
      <c r="K16" s="100"/>
      <c r="L16" s="100"/>
      <c r="M16" s="100"/>
      <c r="N16" s="100"/>
      <c r="O16" s="100"/>
      <c r="P16" s="2"/>
      <c r="Q16" s="2"/>
      <c r="R16" s="2"/>
      <c r="S16" s="2"/>
      <c r="T16" s="2"/>
      <c r="U16" s="2"/>
    </row>
    <row r="17" spans="1:21" s="28" customFormat="1" ht="19.5" customHeight="1">
      <c r="A17" s="83">
        <v>13</v>
      </c>
      <c r="B17" s="82" t="s">
        <v>60</v>
      </c>
      <c r="C17" s="82"/>
      <c r="E17" s="65">
        <v>33</v>
      </c>
      <c r="F17" s="82"/>
      <c r="G17" s="53"/>
      <c r="J17" s="99"/>
      <c r="K17" s="100"/>
      <c r="L17" s="100"/>
      <c r="M17" s="100"/>
      <c r="N17" s="100"/>
      <c r="O17" s="100"/>
      <c r="P17" s="2"/>
      <c r="Q17" s="2"/>
      <c r="R17" s="2"/>
      <c r="S17" s="2"/>
      <c r="T17" s="2"/>
      <c r="U17" s="2"/>
    </row>
    <row r="18" spans="1:21" s="28" customFormat="1" ht="19.5" customHeight="1">
      <c r="A18" s="83">
        <v>14</v>
      </c>
      <c r="B18" s="82" t="s">
        <v>61</v>
      </c>
      <c r="C18" s="82"/>
      <c r="E18" s="65">
        <v>34</v>
      </c>
      <c r="F18" s="82"/>
      <c r="G18" s="53"/>
      <c r="J18" s="60" t="s">
        <v>62</v>
      </c>
      <c r="P18" s="2"/>
      <c r="Q18" s="2"/>
      <c r="R18" s="2"/>
      <c r="S18" s="2"/>
      <c r="T18" s="2"/>
      <c r="U18" s="2"/>
    </row>
    <row r="19" spans="1:21" s="28" customFormat="1" ht="19.5" customHeight="1">
      <c r="A19" s="83">
        <v>15</v>
      </c>
      <c r="B19" s="82" t="s">
        <v>63</v>
      </c>
      <c r="C19" s="82"/>
      <c r="E19" s="65">
        <v>35</v>
      </c>
      <c r="F19" s="82"/>
      <c r="G19" s="53"/>
      <c r="J19" s="77"/>
      <c r="K19" s="76"/>
      <c r="L19" s="76"/>
      <c r="M19" s="76"/>
      <c r="N19" s="76"/>
      <c r="O19" s="76"/>
      <c r="P19" s="2"/>
      <c r="Q19" s="2"/>
      <c r="R19" s="2"/>
      <c r="S19" s="2"/>
      <c r="T19" s="2"/>
      <c r="U19" s="2"/>
    </row>
    <row r="20" spans="1:21" s="28" customFormat="1" ht="19.5" customHeight="1">
      <c r="A20" s="83">
        <v>16</v>
      </c>
      <c r="B20" s="82" t="s">
        <v>64</v>
      </c>
      <c r="C20" s="82"/>
      <c r="E20" s="65">
        <v>36</v>
      </c>
      <c r="F20" s="82"/>
      <c r="G20" s="53"/>
      <c r="J20" s="77"/>
      <c r="K20" s="76"/>
      <c r="L20" s="76"/>
      <c r="M20" s="76"/>
      <c r="N20" s="76"/>
      <c r="O20" s="76"/>
      <c r="P20" s="2"/>
      <c r="Q20" s="2"/>
      <c r="R20" s="2"/>
      <c r="S20" s="2"/>
      <c r="T20" s="2"/>
      <c r="U20" s="2"/>
    </row>
    <row r="21" spans="1:21" s="28" customFormat="1" ht="19.5" customHeight="1">
      <c r="A21" s="83">
        <v>17</v>
      </c>
      <c r="B21" s="82" t="s">
        <v>65</v>
      </c>
      <c r="C21" s="82"/>
      <c r="E21" s="65">
        <v>37</v>
      </c>
      <c r="F21" s="82"/>
      <c r="G21" s="53"/>
      <c r="J21" s="77"/>
      <c r="K21" s="76"/>
      <c r="L21" s="76"/>
      <c r="M21" s="76"/>
      <c r="N21" s="76"/>
      <c r="O21" s="76"/>
      <c r="P21" s="2"/>
      <c r="Q21" s="2"/>
      <c r="R21" s="2"/>
      <c r="S21" s="2"/>
      <c r="T21" s="2"/>
      <c r="U21" s="2"/>
    </row>
    <row r="22" spans="1:21" s="28" customFormat="1" ht="19.5" customHeight="1">
      <c r="A22" s="83">
        <v>18</v>
      </c>
      <c r="B22" s="82" t="s">
        <v>66</v>
      </c>
      <c r="C22" s="82"/>
      <c r="E22" s="65">
        <v>38</v>
      </c>
      <c r="F22" s="82"/>
      <c r="G22" s="53"/>
      <c r="J22" s="77"/>
      <c r="K22" s="76"/>
      <c r="L22" s="76"/>
      <c r="M22" s="76"/>
      <c r="N22" s="76"/>
      <c r="O22" s="76"/>
      <c r="P22" s="2"/>
      <c r="Q22" s="2"/>
      <c r="R22" s="2"/>
      <c r="S22" s="2"/>
      <c r="T22" s="2"/>
      <c r="U22" s="2"/>
    </row>
    <row r="23" spans="1:21" s="28" customFormat="1" ht="19.5" customHeight="1">
      <c r="A23" s="83">
        <v>19</v>
      </c>
      <c r="B23" s="82" t="s">
        <v>67</v>
      </c>
      <c r="C23" s="82"/>
      <c r="E23" s="65">
        <v>39</v>
      </c>
      <c r="F23" s="82"/>
      <c r="G23" s="53"/>
      <c r="J23" s="77"/>
      <c r="K23" s="76"/>
      <c r="L23" s="76"/>
      <c r="M23" s="76"/>
      <c r="N23" s="76"/>
      <c r="O23" s="76"/>
      <c r="P23" s="2"/>
      <c r="Q23" s="2"/>
      <c r="R23" s="2"/>
      <c r="S23" s="2"/>
      <c r="T23" s="2"/>
      <c r="U23" s="2"/>
    </row>
    <row r="24" spans="1:21" s="28" customFormat="1" ht="19.5" customHeight="1">
      <c r="A24" s="83">
        <v>20</v>
      </c>
      <c r="B24" s="82" t="s">
        <v>68</v>
      </c>
      <c r="C24" s="82"/>
      <c r="E24" s="65">
        <v>40</v>
      </c>
      <c r="F24" s="82"/>
      <c r="G24" s="53"/>
      <c r="J24" s="77"/>
      <c r="K24" s="76"/>
      <c r="L24" s="76"/>
      <c r="M24" s="76"/>
      <c r="N24" s="76"/>
      <c r="O24" s="76"/>
      <c r="P24" s="2"/>
      <c r="Q24" s="2"/>
      <c r="R24" s="2"/>
      <c r="S24" s="2"/>
      <c r="T24" s="2"/>
      <c r="U24" s="2"/>
    </row>
    <row r="25" spans="1:21" s="28" customFormat="1" ht="18.75" customHeight="1">
      <c r="A25" s="98" t="s">
        <v>69</v>
      </c>
      <c r="B25" s="98"/>
      <c r="C25" s="98"/>
      <c r="D25" s="98"/>
      <c r="E25" s="98"/>
      <c r="F25" s="98"/>
      <c r="G25" s="98"/>
      <c r="I25" s="2"/>
      <c r="K25" s="3"/>
      <c r="L25" s="2"/>
      <c r="M25" s="2"/>
      <c r="N25" s="2"/>
      <c r="O25" s="2"/>
      <c r="U25" s="2"/>
    </row>
    <row r="26" spans="1:21" s="28" customFormat="1" ht="26.25" customHeight="1">
      <c r="A26" s="98"/>
      <c r="B26" s="98"/>
      <c r="C26" s="98"/>
      <c r="D26" s="98"/>
      <c r="E26" s="98"/>
      <c r="F26" s="98"/>
      <c r="G26" s="98"/>
      <c r="H26" s="60"/>
      <c r="I26" s="2"/>
      <c r="J26" s="60"/>
      <c r="U26" s="2"/>
    </row>
  </sheetData>
  <mergeCells count="11">
    <mergeCell ref="A1:C1"/>
    <mergeCell ref="A2:G2"/>
    <mergeCell ref="J10:J11"/>
    <mergeCell ref="K10:O11"/>
    <mergeCell ref="J12:J13"/>
    <mergeCell ref="K12:O13"/>
    <mergeCell ref="A25:G26"/>
    <mergeCell ref="J14:J15"/>
    <mergeCell ref="K14:O15"/>
    <mergeCell ref="J16:J17"/>
    <mergeCell ref="K16:O17"/>
  </mergeCells>
  <phoneticPr fontId="1"/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71" zoomScaleNormal="71" workbookViewId="0">
      <selection activeCell="H6" sqref="H6"/>
    </sheetView>
  </sheetViews>
  <sheetFormatPr defaultRowHeight="14.25"/>
  <cols>
    <col min="1" max="10" width="8.625" style="2" customWidth="1"/>
    <col min="11" max="20" width="8.5" style="2" customWidth="1"/>
    <col min="21" max="16384" width="9" style="2"/>
  </cols>
  <sheetData>
    <row r="1" spans="1:20" ht="18.75" customHeight="1" thickBot="1">
      <c r="A1" s="112" t="s">
        <v>70</v>
      </c>
      <c r="B1" s="112"/>
      <c r="C1" s="112"/>
      <c r="D1" s="112"/>
      <c r="E1" s="112"/>
      <c r="F1" s="112"/>
      <c r="G1" s="112"/>
      <c r="H1" s="112"/>
      <c r="I1" s="112"/>
      <c r="J1" s="112"/>
      <c r="K1" s="112" t="s">
        <v>70</v>
      </c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8.75" customHeight="1">
      <c r="A2" s="13" t="s">
        <v>71</v>
      </c>
      <c r="B2" s="6"/>
      <c r="C2" s="6" t="s">
        <v>72</v>
      </c>
      <c r="D2" s="6"/>
      <c r="E2" s="7"/>
      <c r="F2" s="13" t="s">
        <v>71</v>
      </c>
      <c r="G2" s="6"/>
      <c r="H2" s="6"/>
      <c r="I2" s="6"/>
      <c r="J2" s="7"/>
      <c r="K2" s="5" t="s">
        <v>73</v>
      </c>
      <c r="L2" s="6"/>
      <c r="M2" s="6"/>
      <c r="N2" s="6"/>
      <c r="O2" s="6"/>
      <c r="P2" s="6"/>
      <c r="Q2" s="6"/>
      <c r="R2" s="6"/>
      <c r="S2" s="6"/>
      <c r="T2" s="7"/>
    </row>
    <row r="3" spans="1:20" ht="18.75" customHeight="1">
      <c r="A3" s="104" t="s">
        <v>74</v>
      </c>
      <c r="B3" s="104"/>
      <c r="C3" s="104"/>
      <c r="D3" s="104"/>
      <c r="E3" s="105"/>
      <c r="F3" s="8"/>
      <c r="G3" s="1"/>
      <c r="H3" s="1"/>
      <c r="I3" s="1"/>
      <c r="J3" s="9"/>
      <c r="K3" s="8"/>
      <c r="L3" s="1"/>
      <c r="M3" s="1"/>
      <c r="N3" s="1"/>
      <c r="O3" s="1"/>
      <c r="P3" s="1"/>
      <c r="Q3" s="1"/>
      <c r="R3" s="1"/>
      <c r="S3" s="1"/>
      <c r="T3" s="9"/>
    </row>
    <row r="4" spans="1:20" ht="18.75" customHeight="1">
      <c r="A4" s="104"/>
      <c r="B4" s="104"/>
      <c r="C4" s="104"/>
      <c r="D4" s="104"/>
      <c r="E4" s="105"/>
      <c r="F4" s="8"/>
      <c r="G4" s="1"/>
      <c r="H4" s="1"/>
      <c r="I4" s="1"/>
      <c r="J4" s="9"/>
      <c r="K4" s="8"/>
      <c r="L4" s="1"/>
      <c r="M4" s="1"/>
      <c r="N4" s="1"/>
      <c r="O4" s="1"/>
      <c r="P4" s="1"/>
      <c r="Q4" s="1"/>
      <c r="R4" s="1"/>
      <c r="S4" s="1"/>
      <c r="T4" s="9"/>
    </row>
    <row r="5" spans="1:20" ht="18.75" customHeight="1">
      <c r="A5" s="104"/>
      <c r="B5" s="104"/>
      <c r="C5" s="104"/>
      <c r="D5" s="104"/>
      <c r="E5" s="105"/>
      <c r="F5" s="8"/>
      <c r="G5" s="1"/>
      <c r="H5" s="1"/>
      <c r="I5" s="1"/>
      <c r="J5" s="9"/>
      <c r="K5" s="8"/>
      <c r="L5" s="1"/>
      <c r="M5" s="1"/>
      <c r="N5" s="1"/>
      <c r="O5" s="1"/>
      <c r="P5" s="1"/>
      <c r="Q5" s="1"/>
      <c r="R5" s="1"/>
      <c r="S5" s="1"/>
      <c r="T5" s="9"/>
    </row>
    <row r="6" spans="1:20" ht="18.75" customHeight="1">
      <c r="A6" s="104"/>
      <c r="B6" s="104"/>
      <c r="C6" s="104"/>
      <c r="D6" s="104"/>
      <c r="E6" s="105"/>
      <c r="F6" s="8"/>
      <c r="G6" s="1"/>
      <c r="H6" s="1"/>
      <c r="I6" s="1"/>
      <c r="J6" s="9"/>
      <c r="K6" s="8"/>
      <c r="L6" s="1"/>
      <c r="M6" s="1"/>
      <c r="N6" s="1"/>
      <c r="O6" s="1"/>
      <c r="P6" s="1"/>
      <c r="Q6" s="1"/>
      <c r="R6" s="1"/>
      <c r="S6" s="1"/>
      <c r="T6" s="9"/>
    </row>
    <row r="7" spans="1:20" ht="18.75" customHeight="1">
      <c r="A7" s="110" t="s">
        <v>75</v>
      </c>
      <c r="B7" s="110"/>
      <c r="C7" s="110"/>
      <c r="D7" s="110"/>
      <c r="E7" s="111"/>
      <c r="F7" s="8"/>
      <c r="G7" s="1"/>
      <c r="H7" s="1"/>
      <c r="I7" s="1"/>
      <c r="J7" s="9"/>
      <c r="K7" s="8"/>
      <c r="L7" s="1"/>
      <c r="M7" s="1"/>
      <c r="N7" s="1"/>
      <c r="O7" s="1"/>
      <c r="P7" s="1"/>
      <c r="Q7" s="1"/>
      <c r="R7" s="1"/>
      <c r="S7" s="1"/>
      <c r="T7" s="9"/>
    </row>
    <row r="8" spans="1:20" ht="18.75" customHeight="1">
      <c r="A8" s="110"/>
      <c r="B8" s="110"/>
      <c r="C8" s="110"/>
      <c r="D8" s="110"/>
      <c r="E8" s="111"/>
      <c r="F8" s="8"/>
      <c r="G8" s="1"/>
      <c r="H8" s="1"/>
      <c r="I8" s="1"/>
      <c r="J8" s="9"/>
      <c r="K8" s="8"/>
      <c r="L8" s="1"/>
      <c r="M8" s="1"/>
      <c r="N8" s="1"/>
      <c r="O8" s="1"/>
      <c r="P8" s="1"/>
      <c r="Q8" s="1"/>
      <c r="R8" s="1"/>
      <c r="S8" s="1"/>
      <c r="T8" s="9"/>
    </row>
    <row r="9" spans="1:20" ht="18.75" customHeight="1">
      <c r="A9" s="106" t="s">
        <v>76</v>
      </c>
      <c r="B9" s="106"/>
      <c r="C9" s="106"/>
      <c r="D9" s="106"/>
      <c r="E9" s="107"/>
      <c r="F9" s="8"/>
      <c r="G9" s="1"/>
      <c r="H9" s="1"/>
      <c r="I9" s="1"/>
      <c r="J9" s="9"/>
      <c r="K9" s="8"/>
      <c r="L9" s="1"/>
      <c r="M9" s="1"/>
      <c r="N9" s="1"/>
      <c r="O9" s="1"/>
      <c r="P9" s="1"/>
      <c r="Q9" s="1"/>
      <c r="R9" s="1"/>
      <c r="S9" s="1"/>
      <c r="T9" s="9"/>
    </row>
    <row r="10" spans="1:20" ht="18.75" customHeight="1">
      <c r="A10" s="106"/>
      <c r="B10" s="106"/>
      <c r="C10" s="106"/>
      <c r="D10" s="106"/>
      <c r="E10" s="107"/>
      <c r="F10" s="8"/>
      <c r="G10" s="1"/>
      <c r="H10" s="1"/>
      <c r="I10" s="1"/>
      <c r="J10" s="9"/>
      <c r="K10" s="8"/>
      <c r="L10" s="1"/>
      <c r="M10" s="1"/>
      <c r="N10" s="1"/>
      <c r="O10" s="1"/>
      <c r="P10" s="1"/>
      <c r="Q10" s="1"/>
      <c r="R10" s="1"/>
      <c r="S10" s="1"/>
      <c r="T10" s="9"/>
    </row>
    <row r="11" spans="1:20" ht="18.75" customHeight="1" thickBot="1">
      <c r="A11" s="108"/>
      <c r="B11" s="108"/>
      <c r="C11" s="108"/>
      <c r="D11" s="108"/>
      <c r="E11" s="109"/>
      <c r="F11" s="10"/>
      <c r="G11" s="11"/>
      <c r="H11" s="11"/>
      <c r="I11" s="11"/>
      <c r="J11" s="12"/>
      <c r="K11" s="8"/>
      <c r="L11" s="1"/>
      <c r="M11" s="1"/>
      <c r="N11" s="1"/>
      <c r="O11" s="1"/>
      <c r="P11" s="1"/>
      <c r="Q11" s="1"/>
      <c r="R11" s="1"/>
      <c r="S11" s="1"/>
      <c r="T11" s="9"/>
    </row>
    <row r="12" spans="1:20" ht="18.75" customHeight="1">
      <c r="A12" s="5" t="s">
        <v>77</v>
      </c>
      <c r="B12" s="6"/>
      <c r="C12" s="6"/>
      <c r="D12" s="6"/>
      <c r="E12" s="6"/>
      <c r="F12" s="6"/>
      <c r="G12" s="6"/>
      <c r="H12" s="6"/>
      <c r="I12" s="6"/>
      <c r="J12" s="7"/>
      <c r="K12" s="8"/>
      <c r="L12" s="1"/>
      <c r="M12" s="1"/>
      <c r="N12" s="1"/>
      <c r="O12" s="1"/>
      <c r="P12" s="1"/>
      <c r="Q12" s="1"/>
      <c r="R12" s="1"/>
      <c r="S12" s="1"/>
      <c r="T12" s="9"/>
    </row>
    <row r="13" spans="1:20" ht="18.75" customHeight="1">
      <c r="A13" s="8"/>
      <c r="B13" s="1"/>
      <c r="C13" s="1"/>
      <c r="D13" s="1"/>
      <c r="E13" s="1"/>
      <c r="F13" s="1"/>
      <c r="G13" s="1"/>
      <c r="H13" s="1"/>
      <c r="I13" s="1"/>
      <c r="J13" s="9"/>
      <c r="K13" s="8"/>
      <c r="L13" s="1"/>
      <c r="M13" s="1"/>
      <c r="N13" s="1"/>
      <c r="O13" s="1"/>
      <c r="P13" s="1"/>
      <c r="Q13" s="1"/>
      <c r="R13" s="1"/>
      <c r="S13" s="1"/>
      <c r="T13" s="9"/>
    </row>
    <row r="14" spans="1:20" ht="18.75" customHeight="1">
      <c r="A14" s="8"/>
      <c r="B14" s="1"/>
      <c r="C14" s="1"/>
      <c r="D14" s="1"/>
      <c r="E14" s="1"/>
      <c r="F14" s="1"/>
      <c r="G14" s="1"/>
      <c r="H14" s="1"/>
      <c r="I14" s="1"/>
      <c r="J14" s="9"/>
      <c r="K14" s="8"/>
      <c r="L14" s="1"/>
      <c r="M14" s="1"/>
      <c r="N14" s="1"/>
      <c r="O14" s="1"/>
      <c r="P14" s="1"/>
      <c r="Q14" s="1"/>
      <c r="R14" s="1"/>
      <c r="S14" s="1"/>
      <c r="T14" s="9"/>
    </row>
    <row r="15" spans="1:20" ht="18.75" customHeight="1">
      <c r="A15" s="8"/>
      <c r="B15" s="1"/>
      <c r="C15" s="1"/>
      <c r="D15" s="1"/>
      <c r="E15" s="1"/>
      <c r="F15" s="1"/>
      <c r="G15" s="1"/>
      <c r="H15" s="1"/>
      <c r="I15" s="1"/>
      <c r="J15" s="9"/>
      <c r="K15" s="8"/>
      <c r="L15" s="1"/>
      <c r="M15" s="1"/>
      <c r="N15" s="1"/>
      <c r="O15" s="1"/>
      <c r="P15" s="1"/>
      <c r="Q15" s="1"/>
      <c r="R15" s="1"/>
      <c r="S15" s="1"/>
      <c r="T15" s="9"/>
    </row>
    <row r="16" spans="1:20" ht="18.75" customHeight="1">
      <c r="A16" s="8"/>
      <c r="B16" s="1"/>
      <c r="C16" s="1"/>
      <c r="D16" s="1"/>
      <c r="E16" s="1"/>
      <c r="F16" s="1"/>
      <c r="G16" s="1"/>
      <c r="H16" s="1"/>
      <c r="I16" s="1"/>
      <c r="J16" s="9"/>
      <c r="K16" s="8"/>
      <c r="L16" s="1"/>
      <c r="M16" s="1"/>
      <c r="N16" s="1"/>
      <c r="O16" s="1"/>
      <c r="P16" s="1"/>
      <c r="Q16" s="1"/>
      <c r="R16" s="1"/>
      <c r="S16" s="1"/>
      <c r="T16" s="9"/>
    </row>
    <row r="17" spans="1:20" ht="18.75" customHeight="1">
      <c r="A17" s="8"/>
      <c r="B17" s="1"/>
      <c r="C17" s="1"/>
      <c r="D17" s="1"/>
      <c r="E17" s="1"/>
      <c r="F17" s="1"/>
      <c r="G17" s="1"/>
      <c r="H17" s="1"/>
      <c r="I17" s="1"/>
      <c r="J17" s="9"/>
      <c r="K17" s="8"/>
      <c r="L17" s="1"/>
      <c r="M17" s="1"/>
      <c r="N17" s="1"/>
      <c r="O17" s="1"/>
      <c r="P17" s="1"/>
      <c r="Q17" s="1"/>
      <c r="R17" s="1"/>
      <c r="S17" s="1"/>
      <c r="T17" s="9"/>
    </row>
    <row r="18" spans="1:20" ht="18.75" customHeight="1">
      <c r="A18" s="8"/>
      <c r="B18" s="1"/>
      <c r="C18" s="1"/>
      <c r="D18" s="1"/>
      <c r="E18" s="1"/>
      <c r="F18" s="1"/>
      <c r="G18" s="1"/>
      <c r="H18" s="1"/>
      <c r="I18" s="1"/>
      <c r="J18" s="9"/>
      <c r="K18" s="8"/>
      <c r="L18" s="1"/>
      <c r="M18" s="1"/>
      <c r="N18" s="1"/>
      <c r="O18" s="1"/>
      <c r="P18" s="1"/>
      <c r="Q18" s="1"/>
      <c r="R18" s="1"/>
      <c r="S18" s="1"/>
      <c r="T18" s="9"/>
    </row>
    <row r="19" spans="1:20" ht="18.75" customHeight="1">
      <c r="A19" s="8"/>
      <c r="B19" s="1"/>
      <c r="C19" s="1"/>
      <c r="D19" s="1"/>
      <c r="E19" s="1"/>
      <c r="F19" s="1"/>
      <c r="G19" s="1"/>
      <c r="H19" s="1"/>
      <c r="I19" s="1"/>
      <c r="J19" s="9"/>
      <c r="K19" s="8"/>
      <c r="L19" s="1"/>
      <c r="M19" s="1"/>
      <c r="N19" s="1"/>
      <c r="O19" s="1"/>
      <c r="P19" s="1"/>
      <c r="Q19" s="1"/>
      <c r="R19" s="1"/>
      <c r="S19" s="1"/>
      <c r="T19" s="9"/>
    </row>
    <row r="20" spans="1:20" ht="18.75" customHeight="1">
      <c r="A20" s="8"/>
      <c r="B20" s="1"/>
      <c r="C20" s="1"/>
      <c r="D20" s="1"/>
      <c r="E20" s="1"/>
      <c r="F20" s="1"/>
      <c r="G20" s="1"/>
      <c r="H20" s="1"/>
      <c r="I20" s="1"/>
      <c r="J20" s="9"/>
      <c r="K20" s="8"/>
      <c r="L20" s="1"/>
      <c r="M20" s="1"/>
      <c r="N20" s="1"/>
      <c r="O20" s="1"/>
      <c r="P20" s="1"/>
      <c r="Q20" s="1"/>
      <c r="R20" s="1"/>
      <c r="S20" s="1"/>
      <c r="T20" s="9"/>
    </row>
    <row r="21" spans="1:20" ht="18.75" customHeight="1" thickBot="1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8"/>
      <c r="L21" s="1"/>
      <c r="M21" s="1"/>
      <c r="N21" s="1"/>
      <c r="O21" s="1"/>
      <c r="P21" s="1"/>
      <c r="Q21" s="1"/>
      <c r="R21" s="1"/>
      <c r="S21" s="1"/>
      <c r="T21" s="9"/>
    </row>
    <row r="22" spans="1:20" ht="18.75" customHeight="1">
      <c r="A22" s="5" t="s">
        <v>78</v>
      </c>
      <c r="B22" s="6"/>
      <c r="C22" s="6"/>
      <c r="D22" s="6"/>
      <c r="E22" s="6"/>
      <c r="F22" s="6"/>
      <c r="G22" s="6"/>
      <c r="H22" s="6"/>
      <c r="I22" s="6"/>
      <c r="J22" s="7"/>
      <c r="K22" s="8"/>
      <c r="L22" s="1"/>
      <c r="M22" s="1"/>
      <c r="N22" s="1"/>
      <c r="O22" s="1"/>
      <c r="P22" s="1"/>
      <c r="Q22" s="1"/>
      <c r="R22" s="1"/>
      <c r="S22" s="1"/>
      <c r="T22" s="9"/>
    </row>
    <row r="23" spans="1:20" ht="18.75" customHeight="1">
      <c r="A23" s="8"/>
      <c r="B23" s="1"/>
      <c r="C23" s="1"/>
      <c r="D23" s="1"/>
      <c r="E23" s="1"/>
      <c r="F23" s="1"/>
      <c r="G23" s="1"/>
      <c r="H23" s="1"/>
      <c r="I23" s="1"/>
      <c r="J23" s="9"/>
      <c r="K23" s="8"/>
      <c r="L23" s="1"/>
      <c r="M23" s="1"/>
      <c r="N23" s="1"/>
      <c r="O23" s="1"/>
      <c r="P23" s="1"/>
      <c r="Q23" s="1"/>
      <c r="R23" s="1"/>
      <c r="S23" s="1"/>
      <c r="T23" s="9"/>
    </row>
    <row r="24" spans="1:20" ht="18.75" customHeight="1">
      <c r="A24" s="8"/>
      <c r="B24" s="1"/>
      <c r="C24" s="1"/>
      <c r="D24" s="1"/>
      <c r="E24" s="1"/>
      <c r="F24" s="1"/>
      <c r="G24" s="1"/>
      <c r="H24" s="1"/>
      <c r="I24" s="1"/>
      <c r="J24" s="9"/>
      <c r="K24" s="8"/>
      <c r="L24" s="1"/>
      <c r="M24" s="1"/>
      <c r="N24" s="1"/>
      <c r="O24" s="1"/>
      <c r="P24" s="1"/>
      <c r="Q24" s="1"/>
      <c r="R24" s="1"/>
      <c r="S24" s="1"/>
      <c r="T24" s="9"/>
    </row>
    <row r="25" spans="1:20" ht="18.75" customHeight="1">
      <c r="A25" s="8"/>
      <c r="B25" s="1"/>
      <c r="C25" s="1"/>
      <c r="D25" s="1"/>
      <c r="E25" s="1"/>
      <c r="F25" s="1"/>
      <c r="G25" s="1"/>
      <c r="H25" s="1"/>
      <c r="I25" s="1"/>
      <c r="J25" s="9"/>
      <c r="K25" s="8"/>
      <c r="L25" s="1"/>
      <c r="M25" s="1"/>
      <c r="N25" s="1"/>
      <c r="O25" s="1"/>
      <c r="P25" s="1"/>
      <c r="Q25" s="1"/>
      <c r="R25" s="1"/>
      <c r="S25" s="1"/>
      <c r="T25" s="9"/>
    </row>
    <row r="26" spans="1:20" ht="18.75" customHeight="1">
      <c r="A26" s="8"/>
      <c r="B26" s="1"/>
      <c r="C26" s="1"/>
      <c r="D26" s="1"/>
      <c r="E26" s="1"/>
      <c r="F26" s="1"/>
      <c r="G26" s="1"/>
      <c r="H26" s="1"/>
      <c r="I26" s="1"/>
      <c r="J26" s="9"/>
      <c r="K26" s="8"/>
      <c r="L26" s="1"/>
      <c r="M26" s="1"/>
      <c r="N26" s="1"/>
      <c r="O26" s="1"/>
      <c r="P26" s="1"/>
      <c r="Q26" s="1"/>
      <c r="R26" s="1"/>
      <c r="S26" s="1"/>
      <c r="T26" s="9"/>
    </row>
    <row r="27" spans="1:20" ht="18.75" customHeight="1">
      <c r="A27" s="8"/>
      <c r="B27" s="1"/>
      <c r="C27" s="1"/>
      <c r="D27" s="1"/>
      <c r="E27" s="1"/>
      <c r="F27" s="1"/>
      <c r="G27" s="1"/>
      <c r="H27" s="1"/>
      <c r="I27" s="1"/>
      <c r="J27" s="9"/>
      <c r="K27" s="8"/>
      <c r="L27" s="1"/>
      <c r="M27" s="1"/>
      <c r="N27" s="1"/>
      <c r="O27" s="1"/>
      <c r="P27" s="1"/>
      <c r="Q27" s="1"/>
      <c r="R27" s="1"/>
      <c r="S27" s="1"/>
      <c r="T27" s="9"/>
    </row>
    <row r="28" spans="1:20" ht="18.75" customHeight="1">
      <c r="A28" s="8"/>
      <c r="B28" s="1"/>
      <c r="C28" s="1"/>
      <c r="D28" s="1"/>
      <c r="E28" s="1"/>
      <c r="F28" s="1"/>
      <c r="G28" s="1"/>
      <c r="H28" s="1"/>
      <c r="I28" s="1"/>
      <c r="J28" s="9"/>
      <c r="K28" s="8"/>
      <c r="L28" s="1"/>
      <c r="M28" s="1"/>
      <c r="N28" s="1"/>
      <c r="O28" s="1"/>
      <c r="P28" s="1"/>
      <c r="Q28" s="1"/>
      <c r="R28" s="1"/>
      <c r="S28" s="1"/>
      <c r="T28" s="9"/>
    </row>
    <row r="29" spans="1:20" ht="18.75" customHeight="1">
      <c r="A29" s="8"/>
      <c r="B29" s="1"/>
      <c r="C29" s="1"/>
      <c r="D29" s="1"/>
      <c r="E29" s="1"/>
      <c r="F29" s="1"/>
      <c r="G29" s="1"/>
      <c r="H29" s="1"/>
      <c r="I29" s="1"/>
      <c r="J29" s="9"/>
      <c r="K29" s="8"/>
      <c r="L29" s="1"/>
      <c r="M29" s="1"/>
      <c r="N29" s="1"/>
      <c r="O29" s="1"/>
      <c r="P29" s="1"/>
      <c r="Q29" s="1"/>
      <c r="R29" s="1"/>
      <c r="S29" s="1"/>
      <c r="T29" s="9"/>
    </row>
    <row r="30" spans="1:20" ht="18.75" customHeight="1">
      <c r="A30" s="8"/>
      <c r="B30" s="1"/>
      <c r="C30" s="1"/>
      <c r="D30" s="1"/>
      <c r="E30" s="1"/>
      <c r="F30" s="1"/>
      <c r="G30" s="1"/>
      <c r="H30" s="1"/>
      <c r="I30" s="1"/>
      <c r="J30" s="9"/>
      <c r="K30" s="8"/>
      <c r="L30" s="1"/>
      <c r="M30" s="1"/>
      <c r="N30" s="1"/>
      <c r="O30" s="1"/>
      <c r="P30" s="1"/>
      <c r="Q30" s="1"/>
      <c r="R30" s="1"/>
      <c r="S30" s="1"/>
      <c r="T30" s="9"/>
    </row>
    <row r="31" spans="1:20" ht="18.75" customHeight="1">
      <c r="A31" s="8"/>
      <c r="B31" s="1"/>
      <c r="C31" s="1"/>
      <c r="D31" s="1"/>
      <c r="E31" s="1"/>
      <c r="F31" s="1"/>
      <c r="G31" s="1"/>
      <c r="H31" s="1"/>
      <c r="I31" s="1"/>
      <c r="J31" s="9"/>
      <c r="K31" s="8"/>
      <c r="L31" s="1"/>
      <c r="M31" s="1"/>
      <c r="N31" s="1"/>
      <c r="O31" s="1"/>
      <c r="P31" s="1"/>
      <c r="Q31" s="1"/>
      <c r="R31" s="1"/>
      <c r="S31" s="1"/>
      <c r="T31" s="9"/>
    </row>
    <row r="32" spans="1:20" ht="18.75" customHeight="1">
      <c r="A32" s="8"/>
      <c r="B32" s="1"/>
      <c r="C32" s="1"/>
      <c r="D32" s="1"/>
      <c r="E32" s="1"/>
      <c r="F32" s="1"/>
      <c r="G32" s="1"/>
      <c r="H32" s="1"/>
      <c r="I32" s="1"/>
      <c r="J32" s="9"/>
      <c r="K32" s="8"/>
      <c r="L32" s="1"/>
      <c r="M32" s="1"/>
      <c r="N32" s="1"/>
      <c r="O32" s="1"/>
      <c r="P32" s="1"/>
      <c r="Q32" s="1"/>
      <c r="R32" s="1"/>
      <c r="S32" s="1"/>
      <c r="T32" s="9"/>
    </row>
    <row r="33" spans="1:20" ht="18.75" customHeight="1">
      <c r="A33" s="8"/>
      <c r="B33" s="1"/>
      <c r="C33" s="1"/>
      <c r="D33" s="1"/>
      <c r="E33" s="1"/>
      <c r="F33" s="1"/>
      <c r="G33" s="1"/>
      <c r="H33" s="1"/>
      <c r="I33" s="1"/>
      <c r="J33" s="9"/>
      <c r="K33" s="8"/>
      <c r="L33" s="1"/>
      <c r="M33" s="1"/>
      <c r="N33" s="1"/>
      <c r="O33" s="1"/>
      <c r="P33" s="1"/>
      <c r="Q33" s="1"/>
      <c r="R33" s="1"/>
      <c r="S33" s="1"/>
      <c r="T33" s="9"/>
    </row>
    <row r="34" spans="1:20" ht="18.75" customHeight="1">
      <c r="A34" s="8"/>
      <c r="B34" s="1"/>
      <c r="C34" s="1"/>
      <c r="D34" s="1"/>
      <c r="E34" s="1"/>
      <c r="F34" s="1"/>
      <c r="G34" s="1"/>
      <c r="H34" s="1"/>
      <c r="I34" s="1"/>
      <c r="J34" s="9"/>
      <c r="K34" s="8"/>
      <c r="L34" s="1"/>
      <c r="M34" s="1"/>
      <c r="N34" s="1"/>
      <c r="O34" s="1"/>
      <c r="P34" s="1"/>
      <c r="Q34" s="1"/>
      <c r="R34" s="1"/>
      <c r="S34" s="1"/>
      <c r="T34" s="9"/>
    </row>
    <row r="35" spans="1:20" ht="18.75" customHeight="1">
      <c r="A35" s="8"/>
      <c r="B35" s="1"/>
      <c r="C35" s="1"/>
      <c r="D35" s="1"/>
      <c r="E35" s="1"/>
      <c r="F35" s="1"/>
      <c r="G35" s="1"/>
      <c r="H35" s="1"/>
      <c r="I35" s="1"/>
      <c r="J35" s="9"/>
      <c r="K35" s="8"/>
      <c r="L35" s="1"/>
      <c r="M35" s="1"/>
      <c r="N35" s="1"/>
      <c r="O35" s="1"/>
      <c r="P35" s="1"/>
      <c r="Q35" s="1"/>
      <c r="R35" s="1"/>
      <c r="S35" s="1"/>
      <c r="T35" s="9"/>
    </row>
    <row r="36" spans="1:20" ht="18.75" customHeight="1">
      <c r="A36" s="8"/>
      <c r="B36" s="1"/>
      <c r="C36" s="1"/>
      <c r="D36" s="1"/>
      <c r="E36" s="1"/>
      <c r="F36" s="1"/>
      <c r="G36" s="1"/>
      <c r="H36" s="1"/>
      <c r="I36" s="1"/>
      <c r="J36" s="9"/>
      <c r="K36" s="8"/>
      <c r="L36" s="1"/>
      <c r="M36" s="1"/>
      <c r="N36" s="1"/>
      <c r="O36" s="1"/>
      <c r="P36" s="1"/>
      <c r="Q36" s="1"/>
      <c r="R36" s="1"/>
      <c r="S36" s="1"/>
      <c r="T36" s="9"/>
    </row>
    <row r="37" spans="1:20" ht="18.75" customHeight="1">
      <c r="A37" s="8"/>
      <c r="B37" s="1"/>
      <c r="C37" s="1"/>
      <c r="D37" s="1"/>
      <c r="E37" s="1"/>
      <c r="F37" s="1"/>
      <c r="G37" s="1"/>
      <c r="H37" s="1"/>
      <c r="I37" s="1"/>
      <c r="J37" s="9"/>
      <c r="K37" s="8"/>
      <c r="L37" s="1"/>
      <c r="M37" s="1"/>
      <c r="N37" s="1"/>
      <c r="O37" s="1"/>
      <c r="P37" s="1"/>
      <c r="Q37" s="1"/>
      <c r="R37" s="1"/>
      <c r="S37" s="1"/>
      <c r="T37" s="9"/>
    </row>
    <row r="38" spans="1:20" ht="18.75" customHeight="1">
      <c r="A38" s="8"/>
      <c r="B38" s="1"/>
      <c r="C38" s="1"/>
      <c r="D38" s="1"/>
      <c r="E38" s="1"/>
      <c r="F38" s="1"/>
      <c r="G38" s="1"/>
      <c r="H38" s="1"/>
      <c r="I38" s="1"/>
      <c r="J38" s="9"/>
      <c r="K38" s="8"/>
      <c r="L38" s="1"/>
      <c r="M38" s="1"/>
      <c r="N38" s="1"/>
      <c r="O38" s="1"/>
      <c r="P38" s="1"/>
      <c r="Q38" s="1"/>
      <c r="R38" s="1"/>
      <c r="S38" s="1"/>
      <c r="T38" s="9"/>
    </row>
    <row r="39" spans="1:20" ht="18.75" customHeight="1">
      <c r="A39" s="8"/>
      <c r="B39" s="1"/>
      <c r="C39" s="1"/>
      <c r="D39" s="1"/>
      <c r="E39" s="1"/>
      <c r="F39" s="1"/>
      <c r="G39" s="1"/>
      <c r="H39" s="1"/>
      <c r="I39" s="1"/>
      <c r="J39" s="9"/>
      <c r="K39" s="8"/>
      <c r="L39" s="1"/>
      <c r="M39" s="1"/>
      <c r="N39" s="1"/>
      <c r="O39" s="1"/>
      <c r="P39" s="1"/>
      <c r="Q39" s="1"/>
      <c r="R39" s="1"/>
      <c r="S39" s="1"/>
      <c r="T39" s="9"/>
    </row>
    <row r="40" spans="1:20" ht="18.75" customHeight="1">
      <c r="A40" s="8"/>
      <c r="B40" s="1"/>
      <c r="C40" s="1"/>
      <c r="D40" s="1"/>
      <c r="E40" s="1"/>
      <c r="F40" s="1"/>
      <c r="G40" s="1"/>
      <c r="H40" s="1"/>
      <c r="I40" s="1"/>
      <c r="J40" s="9"/>
      <c r="K40" s="8"/>
      <c r="L40" s="1"/>
      <c r="M40" s="1"/>
      <c r="N40" s="1"/>
      <c r="O40" s="1"/>
      <c r="P40" s="1"/>
      <c r="Q40" s="1"/>
      <c r="R40" s="1"/>
      <c r="S40" s="1"/>
      <c r="T40" s="9"/>
    </row>
    <row r="41" spans="1:20" ht="18.75" customHeight="1" thickBot="1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0"/>
      <c r="L41" s="11"/>
      <c r="M41" s="11"/>
      <c r="N41" s="11"/>
      <c r="O41" s="11"/>
      <c r="P41" s="11"/>
      <c r="Q41" s="11"/>
      <c r="R41" s="11"/>
      <c r="S41" s="11"/>
      <c r="T41" s="12"/>
    </row>
    <row r="42" spans="1:20" ht="20.25" customHeight="1"/>
    <row r="43" spans="1:20" ht="20.25" customHeight="1"/>
    <row r="44" spans="1:20" ht="18.75" customHeight="1"/>
    <row r="45" spans="1:20" ht="18.75" customHeight="1"/>
    <row r="46" spans="1:20" ht="18.75" customHeight="1"/>
    <row r="47" spans="1:20" ht="18.75" customHeight="1"/>
    <row r="48" spans="1:20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mergeCells count="5">
    <mergeCell ref="A3:E6"/>
    <mergeCell ref="A9:E11"/>
    <mergeCell ref="A7:E8"/>
    <mergeCell ref="A1:J1"/>
    <mergeCell ref="K1:T1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金沢学院大学</dc:creator>
  <cp:keywords/>
  <dc:description/>
  <cp:lastModifiedBy>WLID-00030000BA36F7A5</cp:lastModifiedBy>
  <cp:revision/>
  <dcterms:created xsi:type="dcterms:W3CDTF">2009-03-25T04:45:54Z</dcterms:created>
  <dcterms:modified xsi:type="dcterms:W3CDTF">2015-07-24T00:42:16Z</dcterms:modified>
</cp:coreProperties>
</file>