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81909\Desktop\第14回全九州トランポリン競技大会（最終資料）\"/>
    </mc:Choice>
  </mc:AlternateContent>
  <xr:revisionPtr revIDLastSave="0" documentId="13_ncr:1_{CFD32CE1-33F8-4754-8F27-6E353278CECF}" xr6:coauthVersionLast="45" xr6:coauthVersionMax="45" xr10:uidLastSave="{00000000-0000-0000-0000-000000000000}"/>
  <bookViews>
    <workbookView xWindow="-120" yWindow="-120" windowWidth="29040" windowHeight="15840" tabRatio="913" activeTab="9" xr2:uid="{00000000-000D-0000-FFFF-FFFF00000000}"/>
  </bookViews>
  <sheets>
    <sheet name="②応援者名簿" sheetId="7" r:id="rId1"/>
    <sheet name="⑤日程表" sheetId="12" r:id="rId2"/>
    <sheet name="⑥前日練習" sheetId="4" r:id="rId3"/>
    <sheet name="⑦競技カード" sheetId="6" r:id="rId4"/>
    <sheet name="⑧審判構成" sheetId="24" r:id="rId5"/>
    <sheet name="⑨競技進行表 " sheetId="30" r:id="rId6"/>
    <sheet name="⑩小低男女" sheetId="26" r:id="rId7"/>
    <sheet name="⑩小高男女" sheetId="27" r:id="rId8"/>
    <sheet name="⑩中学男女" sheetId="28" r:id="rId9"/>
    <sheet name="⑩高・大以上男女・県対抗" sheetId="29" r:id="rId10"/>
  </sheets>
  <definedNames>
    <definedName name="オザワ_ユナ" localSheetId="5">#REF!</definedName>
    <definedName name="オザワ_ユナ" localSheetId="9">#REF!</definedName>
    <definedName name="オザワ_ユナ" localSheetId="7">#REF!</definedName>
    <definedName name="オザワ_ユナ" localSheetId="6">#REF!</definedName>
    <definedName name="オザワ_ユナ" localSheetId="8">#REF!</definedName>
    <definedName name="オザワ_ユナ">#REF!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7" l="1"/>
  <c r="O2" i="7" s="1"/>
  <c r="T2" i="7" s="1"/>
  <c r="Y2" i="7" s="1"/>
  <c r="AD2" i="7" s="1"/>
  <c r="AI2" i="7" s="1"/>
  <c r="AN2" i="7" s="1"/>
  <c r="AS2" i="7" s="1"/>
  <c r="A9" i="7"/>
  <c r="A13" i="7" s="1"/>
  <c r="A17" i="7" s="1"/>
  <c r="A21" i="7" s="1"/>
  <c r="F5" i="7" s="1"/>
  <c r="F9" i="7" s="1"/>
  <c r="F13" i="7" s="1"/>
  <c r="F17" i="7" s="1"/>
  <c r="F21" i="7" s="1"/>
  <c r="K5" i="7" s="1"/>
  <c r="K9" i="7" s="1"/>
  <c r="K13" i="7" s="1"/>
  <c r="K17" i="7" s="1"/>
  <c r="K21" i="7" s="1"/>
  <c r="P5" i="7" s="1"/>
  <c r="P9" i="7" s="1"/>
  <c r="P13" i="7" s="1"/>
  <c r="P17" i="7" s="1"/>
  <c r="P21" i="7" s="1"/>
  <c r="U5" i="7" s="1"/>
  <c r="U9" i="7" s="1"/>
  <c r="U13" i="7" s="1"/>
  <c r="U17" i="7" s="1"/>
  <c r="U21" i="7" s="1"/>
  <c r="Z5" i="7" s="1"/>
  <c r="Z9" i="7" s="1"/>
  <c r="Z13" i="7" s="1"/>
  <c r="Z17" i="7" s="1"/>
  <c r="Z21" i="7" s="1"/>
  <c r="AE5" i="7" s="1"/>
  <c r="AE9" i="7" s="1"/>
  <c r="AE13" i="7" s="1"/>
  <c r="AE17" i="7" s="1"/>
  <c r="AE21" i="7" s="1"/>
  <c r="AJ5" i="7" s="1"/>
  <c r="AJ9" i="7" s="1"/>
  <c r="AJ13" i="7" s="1"/>
  <c r="AJ17" i="7" s="1"/>
  <c r="AJ21" i="7" s="1"/>
  <c r="AO5" i="7" s="1"/>
  <c r="AO9" i="7" s="1"/>
  <c r="AO13" i="7" s="1"/>
  <c r="AO17" i="7" s="1"/>
  <c r="AO21" i="7" s="1"/>
  <c r="D45" i="28"/>
  <c r="D7" i="28"/>
  <c r="D36" i="28"/>
  <c r="D27" i="28"/>
  <c r="D70" i="27"/>
  <c r="D50" i="27"/>
  <c r="D46" i="27"/>
  <c r="D65" i="27"/>
  <c r="D19" i="27"/>
  <c r="D74" i="27"/>
  <c r="D29" i="26"/>
  <c r="D11" i="26"/>
  <c r="D45" i="26"/>
  <c r="D49" i="27"/>
  <c r="D44" i="27"/>
  <c r="D18" i="27"/>
  <c r="D18" i="26"/>
  <c r="D39" i="26"/>
  <c r="D29" i="28"/>
  <c r="D26" i="27"/>
  <c r="D37" i="27"/>
  <c r="D12" i="27"/>
  <c r="D6" i="26"/>
  <c r="D14" i="28"/>
  <c r="D41" i="28"/>
  <c r="D30" i="28"/>
  <c r="D18" i="28"/>
  <c r="D33" i="27"/>
  <c r="D32" i="27"/>
  <c r="D72" i="27"/>
  <c r="D53" i="26"/>
  <c r="D5" i="28"/>
  <c r="D15" i="28"/>
  <c r="D48" i="27"/>
  <c r="D55" i="27"/>
  <c r="D71" i="27"/>
  <c r="D10" i="26"/>
  <c r="D43" i="28"/>
  <c r="D10" i="28"/>
  <c r="D38" i="28"/>
  <c r="D28" i="28"/>
  <c r="D42" i="28"/>
  <c r="D23" i="27"/>
  <c r="D77" i="27"/>
  <c r="D35" i="27"/>
  <c r="D52" i="27"/>
  <c r="D47" i="27"/>
  <c r="D36" i="26"/>
  <c r="D12" i="26"/>
  <c r="D47" i="26"/>
  <c r="D7" i="26"/>
  <c r="D17" i="26"/>
  <c r="P36" i="6" l="1"/>
  <c r="P23" i="6"/>
</calcChain>
</file>

<file path=xl/sharedStrings.xml><?xml version="1.0" encoding="utf-8"?>
<sst xmlns="http://schemas.openxmlformats.org/spreadsheetml/2006/main" count="1077" uniqueCount="628">
  <si>
    <t>ケンケン体操クラブ</t>
    <rPh sb="4" eb="6">
      <t>タイソウ</t>
    </rPh>
    <phoneticPr fontId="1"/>
  </si>
  <si>
    <t>小林コスモス</t>
    <rPh sb="0" eb="2">
      <t>コバヤシ</t>
    </rPh>
    <phoneticPr fontId="1"/>
  </si>
  <si>
    <t>※練習前、練習中に体調に違和感がある場合は練習を中止してください</t>
    <rPh sb="1" eb="3">
      <t>レンシュウ</t>
    </rPh>
    <rPh sb="3" eb="4">
      <t>マエ</t>
    </rPh>
    <rPh sb="5" eb="7">
      <t>レンシュウ</t>
    </rPh>
    <rPh sb="7" eb="8">
      <t>チュウ</t>
    </rPh>
    <rPh sb="9" eb="11">
      <t>タイチョウ</t>
    </rPh>
    <rPh sb="12" eb="15">
      <t>イワカン</t>
    </rPh>
    <rPh sb="18" eb="20">
      <t>バアイ</t>
    </rPh>
    <rPh sb="21" eb="23">
      <t>レンシュウ</t>
    </rPh>
    <rPh sb="24" eb="26">
      <t>チュウシ</t>
    </rPh>
    <phoneticPr fontId="1"/>
  </si>
  <si>
    <t>Wing・Rana KUMAMOTO　　　</t>
    <phoneticPr fontId="1"/>
  </si>
  <si>
    <t>～</t>
    <phoneticPr fontId="1"/>
  </si>
  <si>
    <t>スペースウォーク</t>
    <phoneticPr fontId="1"/>
  </si>
  <si>
    <t>入館時間</t>
    <rPh sb="0" eb="2">
      <t>ニュウカン</t>
    </rPh>
    <rPh sb="2" eb="4">
      <t>ジカン</t>
    </rPh>
    <phoneticPr fontId="1"/>
  </si>
  <si>
    <t>カッティング</t>
    <phoneticPr fontId="1"/>
  </si>
  <si>
    <t>表彰式・閉会式</t>
    <rPh sb="0" eb="3">
      <t>ヒョウショウシキ</t>
    </rPh>
    <rPh sb="4" eb="7">
      <t>ヘイカイシキ</t>
    </rPh>
    <phoneticPr fontId="1"/>
  </si>
  <si>
    <t>人数</t>
    <rPh sb="0" eb="1">
      <t>ニン</t>
    </rPh>
    <rPh sb="1" eb="2">
      <t>スウ</t>
    </rPh>
    <phoneticPr fontId="1"/>
  </si>
  <si>
    <t>Ａ　台</t>
    <rPh sb="2" eb="3">
      <t>ダイ</t>
    </rPh>
    <phoneticPr fontId="1"/>
  </si>
  <si>
    <t>Ｂ　台</t>
    <rPh sb="2" eb="3">
      <t>ダイ</t>
    </rPh>
    <phoneticPr fontId="1"/>
  </si>
  <si>
    <t>全九州トランポリン競技選手権大会　競技カード</t>
    <rPh sb="0" eb="1">
      <t>ゼン</t>
    </rPh>
    <rPh sb="1" eb="3">
      <t>キュウシュウ</t>
    </rPh>
    <rPh sb="9" eb="11">
      <t>キョウギ</t>
    </rPh>
    <rPh sb="11" eb="14">
      <t>センシュケン</t>
    </rPh>
    <rPh sb="14" eb="16">
      <t>タイカイ</t>
    </rPh>
    <rPh sb="17" eb="19">
      <t>キョウギ</t>
    </rPh>
    <phoneticPr fontId="4"/>
  </si>
  <si>
    <t>出場部門(該当に○）</t>
    <rPh sb="0" eb="2">
      <t>シュツジョウ</t>
    </rPh>
    <rPh sb="2" eb="4">
      <t>ブモン</t>
    </rPh>
    <rPh sb="5" eb="7">
      <t>ガイトウ</t>
    </rPh>
    <phoneticPr fontId="4"/>
  </si>
  <si>
    <t>男子</t>
    <rPh sb="0" eb="2">
      <t>ダンシ</t>
    </rPh>
    <phoneticPr fontId="4"/>
  </si>
  <si>
    <t>女子</t>
    <rPh sb="0" eb="2">
      <t>ジョシ</t>
    </rPh>
    <phoneticPr fontId="4"/>
  </si>
  <si>
    <t>予選試技順</t>
    <rPh sb="0" eb="2">
      <t>ヨセン</t>
    </rPh>
    <rPh sb="2" eb="4">
      <t>シギ</t>
    </rPh>
    <rPh sb="4" eb="5">
      <t>ジュン</t>
    </rPh>
    <phoneticPr fontId="4"/>
  </si>
  <si>
    <r>
      <rPr>
        <sz val="10"/>
        <rFont val="ＭＳ Ｐゴシック"/>
        <family val="3"/>
        <charset val="128"/>
      </rPr>
      <t>決勝試技順</t>
    </r>
    <r>
      <rPr>
        <sz val="11"/>
        <color theme="1"/>
        <rFont val="ＭＳ Ｐゴシック"/>
        <family val="2"/>
        <charset val="128"/>
        <scheme val="minor"/>
      </rPr>
      <t/>
    </r>
    <rPh sb="0" eb="2">
      <t>ケッショウ</t>
    </rPh>
    <rPh sb="2" eb="4">
      <t>シギ</t>
    </rPh>
    <rPh sb="4" eb="5">
      <t>ジュン</t>
    </rPh>
    <phoneticPr fontId="4"/>
  </si>
  <si>
    <t>ｵｰﾌﾟﾝ試技順</t>
    <rPh sb="5" eb="7">
      <t>シギ</t>
    </rPh>
    <rPh sb="7" eb="8">
      <t>ジュン</t>
    </rPh>
    <phoneticPr fontId="4"/>
  </si>
  <si>
    <t>※記入不要</t>
    <rPh sb="1" eb="3">
      <t>キニュウ</t>
    </rPh>
    <rPh sb="3" eb="5">
      <t>フヨウ</t>
    </rPh>
    <phoneticPr fontId="4"/>
  </si>
  <si>
    <t>参加部門(該当に○）</t>
    <rPh sb="0" eb="2">
      <t>サンカ</t>
    </rPh>
    <rPh sb="2" eb="4">
      <t>ブモン</t>
    </rPh>
    <rPh sb="5" eb="7">
      <t>ガイトウ</t>
    </rPh>
    <phoneticPr fontId="4"/>
  </si>
  <si>
    <t>ミドル</t>
    <phoneticPr fontId="4"/>
  </si>
  <si>
    <t>小低</t>
    <rPh sb="0" eb="1">
      <t>ショウ</t>
    </rPh>
    <rPh sb="1" eb="2">
      <t>テイ</t>
    </rPh>
    <phoneticPr fontId="4"/>
  </si>
  <si>
    <t>小高</t>
    <rPh sb="0" eb="1">
      <t>ショウ</t>
    </rPh>
    <rPh sb="1" eb="2">
      <t>コウ</t>
    </rPh>
    <phoneticPr fontId="4"/>
  </si>
  <si>
    <t>中学</t>
    <rPh sb="0" eb="2">
      <t>チュウガク</t>
    </rPh>
    <phoneticPr fontId="4"/>
  </si>
  <si>
    <t>高校</t>
    <rPh sb="0" eb="2">
      <t>コウコウ</t>
    </rPh>
    <phoneticPr fontId="4"/>
  </si>
  <si>
    <t>大学以上</t>
    <rPh sb="0" eb="2">
      <t>ダイガク</t>
    </rPh>
    <rPh sb="2" eb="4">
      <t>イジョウ</t>
    </rPh>
    <phoneticPr fontId="4"/>
  </si>
  <si>
    <t>オープン</t>
    <phoneticPr fontId="4"/>
  </si>
  <si>
    <t>選手名</t>
    <rPh sb="0" eb="3">
      <t>センシュメイ</t>
    </rPh>
    <phoneticPr fontId="4"/>
  </si>
  <si>
    <t>所属クラブ</t>
    <rPh sb="0" eb="2">
      <t>ショゾク</t>
    </rPh>
    <phoneticPr fontId="4"/>
  </si>
  <si>
    <t>規定演技</t>
    <rPh sb="0" eb="2">
      <t>キテイ</t>
    </rPh>
    <rPh sb="2" eb="4">
      <t>エンギ</t>
    </rPh>
    <phoneticPr fontId="4"/>
  </si>
  <si>
    <t>１審</t>
    <rPh sb="1" eb="2">
      <t>シン</t>
    </rPh>
    <phoneticPr fontId="4"/>
  </si>
  <si>
    <t>２審</t>
    <rPh sb="1" eb="2">
      <t>シン</t>
    </rPh>
    <phoneticPr fontId="4"/>
  </si>
  <si>
    <t>３審</t>
    <rPh sb="1" eb="2">
      <t>シン</t>
    </rPh>
    <phoneticPr fontId="4"/>
  </si>
  <si>
    <t>４審</t>
    <rPh sb="1" eb="2">
      <t>シン</t>
    </rPh>
    <phoneticPr fontId="4"/>
  </si>
  <si>
    <t>H審①</t>
  </si>
  <si>
    <t>H審②</t>
  </si>
  <si>
    <t>TOF</t>
    <phoneticPr fontId="4"/>
  </si>
  <si>
    <t>得点　①</t>
    <rPh sb="0" eb="2">
      <t>トクテン</t>
    </rPh>
    <phoneticPr fontId="4"/>
  </si>
  <si>
    <t>予選　自由演技</t>
    <rPh sb="0" eb="2">
      <t>ヨセン</t>
    </rPh>
    <rPh sb="3" eb="5">
      <t>ジユウ</t>
    </rPh>
    <rPh sb="5" eb="7">
      <t>エンギ</t>
    </rPh>
    <phoneticPr fontId="4"/>
  </si>
  <si>
    <t>演技種目</t>
    <rPh sb="0" eb="2">
      <t>エンギ</t>
    </rPh>
    <rPh sb="2" eb="4">
      <t>シュモク</t>
    </rPh>
    <phoneticPr fontId="4"/>
  </si>
  <si>
    <t>姿　勢</t>
    <rPh sb="0" eb="1">
      <t>スガタ</t>
    </rPh>
    <rPh sb="2" eb="3">
      <t>ゼイ</t>
    </rPh>
    <phoneticPr fontId="4"/>
  </si>
  <si>
    <t>難　度</t>
    <rPh sb="0" eb="1">
      <t>ナン</t>
    </rPh>
    <rPh sb="2" eb="3">
      <t>ド</t>
    </rPh>
    <phoneticPr fontId="4"/>
  </si>
  <si>
    <t>実施種目（難度審による訂正）</t>
    <rPh sb="0" eb="2">
      <t>ジッシ</t>
    </rPh>
    <rPh sb="2" eb="4">
      <t>シュモク</t>
    </rPh>
    <rPh sb="5" eb="7">
      <t>ナンド</t>
    </rPh>
    <rPh sb="7" eb="8">
      <t>シン</t>
    </rPh>
    <rPh sb="11" eb="13">
      <t>テイセイ</t>
    </rPh>
    <phoneticPr fontId="4"/>
  </si>
  <si>
    <t>得点</t>
    <rPh sb="0" eb="2">
      <t>トクテン</t>
    </rPh>
    <phoneticPr fontId="4"/>
  </si>
  <si>
    <t>難度審</t>
    <rPh sb="0" eb="2">
      <t>ナンド</t>
    </rPh>
    <rPh sb="2" eb="3">
      <t>シン</t>
    </rPh>
    <phoneticPr fontId="4"/>
  </si>
  <si>
    <t>得点②</t>
    <rPh sb="0" eb="2">
      <t>トクテン</t>
    </rPh>
    <phoneticPr fontId="4"/>
  </si>
  <si>
    <t>予選得点
①＋②</t>
    <rPh sb="0" eb="2">
      <t>ヨセン</t>
    </rPh>
    <rPh sb="2" eb="4">
      <t>トクテン</t>
    </rPh>
    <phoneticPr fontId="4"/>
  </si>
  <si>
    <t>合　計</t>
    <rPh sb="0" eb="1">
      <t>ゴウ</t>
    </rPh>
    <rPh sb="2" eb="3">
      <t>ケイ</t>
    </rPh>
    <phoneticPr fontId="4"/>
  </si>
  <si>
    <t>予選順位</t>
    <rPh sb="0" eb="2">
      <t>ヨセン</t>
    </rPh>
    <rPh sb="2" eb="4">
      <t>ジュンイ</t>
    </rPh>
    <phoneticPr fontId="4"/>
  </si>
  <si>
    <t>決勝　自由演技</t>
    <rPh sb="0" eb="2">
      <t>ケッショウ</t>
    </rPh>
    <rPh sb="3" eb="5">
      <t>ジユウ</t>
    </rPh>
    <rPh sb="5" eb="7">
      <t>エンギ</t>
    </rPh>
    <phoneticPr fontId="4"/>
  </si>
  <si>
    <t>決勝得点③</t>
    <rPh sb="0" eb="2">
      <t>ケッショウ</t>
    </rPh>
    <rPh sb="2" eb="4">
      <t>トクテン</t>
    </rPh>
    <phoneticPr fontId="4"/>
  </si>
  <si>
    <t>総合得点
①+②+③</t>
    <rPh sb="0" eb="2">
      <t>ソウゴウ</t>
    </rPh>
    <rPh sb="2" eb="4">
      <t>トクテン</t>
    </rPh>
    <phoneticPr fontId="4"/>
  </si>
  <si>
    <t>最終順位</t>
    <rPh sb="0" eb="2">
      <t>サイシュウ</t>
    </rPh>
    <rPh sb="2" eb="4">
      <t>ジュンイ</t>
    </rPh>
    <phoneticPr fontId="4"/>
  </si>
  <si>
    <t>難度審判員　署名</t>
    <rPh sb="0" eb="2">
      <t>ナンド</t>
    </rPh>
    <rPh sb="2" eb="5">
      <t>シンパンイン</t>
    </rPh>
    <rPh sb="6" eb="8">
      <t>ショメイ</t>
    </rPh>
    <phoneticPr fontId="4"/>
  </si>
  <si>
    <t>年齢</t>
    <rPh sb="0" eb="1">
      <t>トシ</t>
    </rPh>
    <rPh sb="1" eb="2">
      <t>トシ</t>
    </rPh>
    <phoneticPr fontId="1"/>
  </si>
  <si>
    <t>応　援　者　名</t>
    <rPh sb="0" eb="1">
      <t>オウ</t>
    </rPh>
    <rPh sb="2" eb="3">
      <t>エン</t>
    </rPh>
    <rPh sb="4" eb="5">
      <t>シャ</t>
    </rPh>
    <rPh sb="6" eb="7">
      <t>メイ</t>
    </rPh>
    <phoneticPr fontId="1"/>
  </si>
  <si>
    <t>選　　手　　名</t>
    <rPh sb="0" eb="1">
      <t>セン</t>
    </rPh>
    <rPh sb="3" eb="4">
      <t>テ</t>
    </rPh>
    <rPh sb="6" eb="7">
      <t>メイ</t>
    </rPh>
    <phoneticPr fontId="1"/>
  </si>
  <si>
    <t>№</t>
    <phoneticPr fontId="1"/>
  </si>
  <si>
    <t>応　援　者　名　簿</t>
    <rPh sb="0" eb="1">
      <t>オウ</t>
    </rPh>
    <rPh sb="2" eb="3">
      <t>エン</t>
    </rPh>
    <rPh sb="4" eb="5">
      <t>シャ</t>
    </rPh>
    <rPh sb="6" eb="7">
      <t>ナ</t>
    </rPh>
    <rPh sb="8" eb="9">
      <t>ボ</t>
    </rPh>
    <phoneticPr fontId="1"/>
  </si>
  <si>
    <t>チーム名</t>
    <rPh sb="3" eb="4">
      <t>メイ</t>
    </rPh>
    <phoneticPr fontId="1"/>
  </si>
  <si>
    <t>第14回全九州トランポリン競技選手権大会</t>
    <rPh sb="0" eb="1">
      <t>ダイ</t>
    </rPh>
    <rPh sb="3" eb="4">
      <t>カイ</t>
    </rPh>
    <rPh sb="4" eb="7">
      <t>ゼンキュウシュウ</t>
    </rPh>
    <rPh sb="13" eb="20">
      <t>キョウギセンシュケンタイカイ</t>
    </rPh>
    <phoneticPr fontId="1"/>
  </si>
  <si>
    <t>練習時間</t>
    <rPh sb="0" eb="4">
      <t>レンシュウジカン</t>
    </rPh>
    <phoneticPr fontId="1"/>
  </si>
  <si>
    <t>　</t>
    <phoneticPr fontId="1"/>
  </si>
  <si>
    <t>球磨ﾄﾗﾝﾎﾟﾘﾝｸﾗﾌﾞ　　</t>
    <rPh sb="0" eb="2">
      <t>クマ</t>
    </rPh>
    <phoneticPr fontId="1"/>
  </si>
  <si>
    <t>ﾄﾗﾝﾎﾟﾘﾝｸﾗﾌﾞLUFF　　　</t>
    <phoneticPr fontId="1"/>
  </si>
  <si>
    <t>ﾄﾗﾝﾎﾟﾘﾝみやざき</t>
    <phoneticPr fontId="1"/>
  </si>
  <si>
    <t>球磨ﾄﾗﾝﾎﾟﾘﾝｸﾗﾌﾞ　　　</t>
    <rPh sb="0" eb="2">
      <t>クマ</t>
    </rPh>
    <phoneticPr fontId="1"/>
  </si>
  <si>
    <t>福岡ﾄﾗﾝﾎﾟﾘﾝｸﾗﾌﾞ</t>
    <rPh sb="0" eb="2">
      <t>フクオカ</t>
    </rPh>
    <phoneticPr fontId="1"/>
  </si>
  <si>
    <t>ﾄﾗﾝﾎﾟﾘﾝｸﾗﾌﾞ　RARA</t>
    <phoneticPr fontId="1"/>
  </si>
  <si>
    <t>てぃだﾄﾗﾝﾎﾟﾘﾝｸﾗﾌﾞ</t>
    <phoneticPr fontId="1"/>
  </si>
  <si>
    <t>ﾄﾗﾝﾎﾟﾘﾝｸﾗﾌﾞRARA</t>
    <phoneticPr fontId="1"/>
  </si>
  <si>
    <t>AIRFLOAT</t>
    <phoneticPr fontId="1"/>
  </si>
  <si>
    <t>八代ﾄﾗﾝﾎﾟﾘﾝｸﾗﾌﾞ</t>
    <rPh sb="0" eb="2">
      <t>ヤツシロ</t>
    </rPh>
    <phoneticPr fontId="1"/>
  </si>
  <si>
    <t>TENﾄﾗﾝﾎﾟﾘﾝｸﾗﾌﾞ</t>
  </si>
  <si>
    <t>TENﾄﾗﾝﾎﾟﾘﾝｸﾗﾌﾞ</t>
    <phoneticPr fontId="1"/>
  </si>
  <si>
    <t>宮崎TC.M.SUNSHIN</t>
    <rPh sb="0" eb="2">
      <t>ミヤザキ</t>
    </rPh>
    <phoneticPr fontId="1"/>
  </si>
  <si>
    <t>ｵﾜｿﾞﾄﾗﾝﾎﾟﾘﾝｸﾗﾌﾞ</t>
    <phoneticPr fontId="1"/>
  </si>
  <si>
    <t>～</t>
  </si>
  <si>
    <t>玉名ﾄﾗﾝﾎﾟﾘﾝｸﾗﾌﾞ</t>
    <rPh sb="0" eb="2">
      <t>タマナ</t>
    </rPh>
    <phoneticPr fontId="1"/>
  </si>
  <si>
    <t>熊本ﾄﾗﾝﾎﾟﾘﾝｸﾗﾌﾞ
(中学女 高校女)　</t>
    <rPh sb="0" eb="2">
      <t>クマモト</t>
    </rPh>
    <rPh sb="15" eb="17">
      <t>チュウガク</t>
    </rPh>
    <rPh sb="17" eb="18">
      <t>ジョ</t>
    </rPh>
    <rPh sb="19" eb="21">
      <t>コウコウ</t>
    </rPh>
    <rPh sb="21" eb="22">
      <t>ジョ</t>
    </rPh>
    <phoneticPr fontId="1"/>
  </si>
  <si>
    <t>熊本ﾄﾗﾝﾎﾟﾘﾝｸﾗﾌﾞ
(高学年男 中学男 高校男 大学男)　</t>
    <rPh sb="0" eb="2">
      <t>クマモト</t>
    </rPh>
    <rPh sb="15" eb="18">
      <t>コウガクネン</t>
    </rPh>
    <rPh sb="18" eb="19">
      <t>ダン</t>
    </rPh>
    <rPh sb="20" eb="22">
      <t>チュウガク</t>
    </rPh>
    <rPh sb="22" eb="23">
      <t>ダン</t>
    </rPh>
    <rPh sb="24" eb="26">
      <t>コウコウ</t>
    </rPh>
    <rPh sb="26" eb="27">
      <t>オトコ</t>
    </rPh>
    <rPh sb="28" eb="30">
      <t>ダイガク</t>
    </rPh>
    <rPh sb="30" eb="31">
      <t>オトコ</t>
    </rPh>
    <phoneticPr fontId="1"/>
  </si>
  <si>
    <t>全九州大会練習割当表　10/30（金）</t>
    <rPh sb="0" eb="1">
      <t>ゼン</t>
    </rPh>
    <rPh sb="1" eb="3">
      <t>キュウシュウ</t>
    </rPh>
    <rPh sb="3" eb="5">
      <t>タイカイ</t>
    </rPh>
    <rPh sb="5" eb="7">
      <t>レンシュウ</t>
    </rPh>
    <rPh sb="7" eb="9">
      <t>ワリアテ</t>
    </rPh>
    <rPh sb="9" eb="10">
      <t>ヒョウ</t>
    </rPh>
    <rPh sb="17" eb="18">
      <t>キン</t>
    </rPh>
    <phoneticPr fontId="1"/>
  </si>
  <si>
    <t>40分間</t>
    <rPh sb="2" eb="3">
      <t>プン</t>
    </rPh>
    <rPh sb="3" eb="4">
      <t>カン</t>
    </rPh>
    <phoneticPr fontId="1"/>
  </si>
  <si>
    <t>40分間</t>
    <rPh sb="2" eb="3">
      <t>フン</t>
    </rPh>
    <rPh sb="3" eb="4">
      <t>カン</t>
    </rPh>
    <phoneticPr fontId="1"/>
  </si>
  <si>
    <t>20分間</t>
    <rPh sb="2" eb="4">
      <t>フンカン</t>
    </rPh>
    <phoneticPr fontId="1"/>
  </si>
  <si>
    <t>10月30日（金）</t>
    <rPh sb="2" eb="3">
      <t>ガツ</t>
    </rPh>
    <rPh sb="5" eb="6">
      <t>カ</t>
    </rPh>
    <rPh sb="7" eb="8">
      <t>キン</t>
    </rPh>
    <phoneticPr fontId="1"/>
  </si>
  <si>
    <t>10月31日（土）</t>
    <rPh sb="2" eb="3">
      <t>ガツ</t>
    </rPh>
    <rPh sb="5" eb="6">
      <t>カ</t>
    </rPh>
    <rPh sb="7" eb="8">
      <t>ド</t>
    </rPh>
    <phoneticPr fontId="1"/>
  </si>
  <si>
    <t>11月1日（日）</t>
    <rPh sb="2" eb="3">
      <t>ガツ</t>
    </rPh>
    <rPh sb="4" eb="5">
      <t>カ</t>
    </rPh>
    <rPh sb="6" eb="7">
      <t>ニチ</t>
    </rPh>
    <phoneticPr fontId="1"/>
  </si>
  <si>
    <t>セッティング</t>
    <phoneticPr fontId="1"/>
  </si>
  <si>
    <t>部門別予選</t>
    <rPh sb="0" eb="2">
      <t>ブモン</t>
    </rPh>
    <rPh sb="2" eb="3">
      <t>ベツ</t>
    </rPh>
    <rPh sb="3" eb="5">
      <t>ヨセン</t>
    </rPh>
    <phoneticPr fontId="1"/>
  </si>
  <si>
    <t>部門別決勝</t>
    <rPh sb="0" eb="2">
      <t>ブモン</t>
    </rPh>
    <rPh sb="2" eb="3">
      <t>ベツ</t>
    </rPh>
    <rPh sb="3" eb="5">
      <t>ケッショウ</t>
    </rPh>
    <phoneticPr fontId="1"/>
  </si>
  <si>
    <t>県対抗選手
フリー練習</t>
    <rPh sb="0" eb="1">
      <t>ケン</t>
    </rPh>
    <rPh sb="1" eb="3">
      <t>タイコウ</t>
    </rPh>
    <rPh sb="3" eb="5">
      <t>センシュ</t>
    </rPh>
    <rPh sb="9" eb="11">
      <t>レンシュウ</t>
    </rPh>
    <phoneticPr fontId="1"/>
  </si>
  <si>
    <t>県対抗戦決勝</t>
    <rPh sb="0" eb="3">
      <t>ケンタイコウ</t>
    </rPh>
    <rPh sb="3" eb="4">
      <t>セン</t>
    </rPh>
    <rPh sb="4" eb="6">
      <t>ケッショウ</t>
    </rPh>
    <phoneticPr fontId="1"/>
  </si>
  <si>
    <t>　熊本ﾄﾗﾝﾎﾟﾘﾝｸﾗﾌﾞ
　(小学低 男 女)　</t>
    <rPh sb="1" eb="3">
      <t>クマモト</t>
    </rPh>
    <rPh sb="17" eb="19">
      <t>ショウガク</t>
    </rPh>
    <rPh sb="19" eb="20">
      <t>テイ</t>
    </rPh>
    <rPh sb="21" eb="22">
      <t>ダン</t>
    </rPh>
    <rPh sb="23" eb="24">
      <t>ジョ</t>
    </rPh>
    <phoneticPr fontId="1"/>
  </si>
  <si>
    <t>　熊本ﾄﾗﾝﾎﾟﾘﾝｸﾗﾌﾞ　
　(小学高学 女子)</t>
    <rPh sb="1" eb="3">
      <t>クマモト</t>
    </rPh>
    <rPh sb="18" eb="20">
      <t>ショウガク</t>
    </rPh>
    <rPh sb="20" eb="21">
      <t>コウ</t>
    </rPh>
    <rPh sb="21" eb="22">
      <t>ガク</t>
    </rPh>
    <rPh sb="23" eb="25">
      <t>ジョシ</t>
    </rPh>
    <phoneticPr fontId="1"/>
  </si>
  <si>
    <t>第14回全九州トランポリン競技選手権大会　日程</t>
    <rPh sb="0" eb="1">
      <t>ダイ</t>
    </rPh>
    <rPh sb="3" eb="4">
      <t>カイ</t>
    </rPh>
    <rPh sb="4" eb="7">
      <t>ゼンキュウシュウ</t>
    </rPh>
    <rPh sb="13" eb="20">
      <t>キョウギセンシュケンタイカイ</t>
    </rPh>
    <phoneticPr fontId="1"/>
  </si>
  <si>
    <t>審判会議（17：00～）</t>
    <phoneticPr fontId="1"/>
  </si>
  <si>
    <t>九州連盟理事会
（17：30～）</t>
    <rPh sb="0" eb="2">
      <t>キュウシュウ</t>
    </rPh>
    <rPh sb="2" eb="4">
      <t>レンメイ</t>
    </rPh>
    <rPh sb="4" eb="7">
      <t>リジカイ</t>
    </rPh>
    <phoneticPr fontId="1"/>
  </si>
  <si>
    <t>オ－プン決勝</t>
  </si>
  <si>
    <t>9：00　開　館</t>
    <rPh sb="5" eb="6">
      <t>カイ</t>
    </rPh>
    <rPh sb="7" eb="8">
      <t>カン</t>
    </rPh>
    <phoneticPr fontId="1"/>
  </si>
  <si>
    <t>堀川美保</t>
  </si>
  <si>
    <t>res</t>
    <phoneticPr fontId="1"/>
  </si>
  <si>
    <t>谷内由美</t>
  </si>
  <si>
    <t>楠富美代</t>
  </si>
  <si>
    <t>D2</t>
  </si>
  <si>
    <t>清川敏史</t>
  </si>
  <si>
    <t>河村和哉</t>
  </si>
  <si>
    <t>D1</t>
  </si>
  <si>
    <t>中尾由美</t>
  </si>
  <si>
    <t>竹嵜道夫</t>
  </si>
  <si>
    <t>H2</t>
  </si>
  <si>
    <t>小見田かほる</t>
  </si>
  <si>
    <t>谷崎美千代</t>
  </si>
  <si>
    <t>H1</t>
  </si>
  <si>
    <t>又吉幹奈</t>
  </si>
  <si>
    <t>吉行　聡</t>
  </si>
  <si>
    <t>E4</t>
  </si>
  <si>
    <t>上杉里香</t>
  </si>
  <si>
    <t>栫　浩三</t>
  </si>
  <si>
    <t>E3</t>
  </si>
  <si>
    <t>後藤祐基</t>
  </si>
  <si>
    <t>杉本美智子</t>
  </si>
  <si>
    <t>E2</t>
  </si>
  <si>
    <t>河村和浩</t>
  </si>
  <si>
    <t>牧野清孝</t>
  </si>
  <si>
    <t>E1</t>
  </si>
  <si>
    <t>伊地知幸太郎</t>
  </si>
  <si>
    <t>松本美華</t>
  </si>
  <si>
    <t>主審</t>
  </si>
  <si>
    <t>九州国際大学
　　　付属高等学校</t>
    <rPh sb="0" eb="6">
      <t>キュウシュウコクサイダイガク</t>
    </rPh>
    <rPh sb="10" eb="16">
      <t>フゾクコウトウガッコウ</t>
    </rPh>
    <phoneticPr fontId="1"/>
  </si>
  <si>
    <t>コビット１９クラスター発生対策の一環としてＩＤカード作成します。
1週間前までに名簿作成のご協力をお願い致します。
熊本県内の応援者はグループのみの応援となります。また、県外援者家族の方も出来る限り体育館での滞在時間が短くなるようにご協力お願いします。</t>
    <rPh sb="11" eb="13">
      <t>ハッセイ</t>
    </rPh>
    <rPh sb="13" eb="15">
      <t>タイサク</t>
    </rPh>
    <rPh sb="16" eb="18">
      <t>イッカン</t>
    </rPh>
    <rPh sb="26" eb="28">
      <t>サクセイ</t>
    </rPh>
    <rPh sb="34" eb="36">
      <t>シュウカン</t>
    </rPh>
    <rPh sb="36" eb="37">
      <t>マエ</t>
    </rPh>
    <rPh sb="40" eb="42">
      <t>メイボ</t>
    </rPh>
    <rPh sb="42" eb="44">
      <t>サクセイ</t>
    </rPh>
    <rPh sb="46" eb="48">
      <t>キョウリョク</t>
    </rPh>
    <rPh sb="50" eb="51">
      <t>ネガ</t>
    </rPh>
    <rPh sb="52" eb="53">
      <t>イタ</t>
    </rPh>
    <rPh sb="58" eb="60">
      <t>クマモト</t>
    </rPh>
    <rPh sb="60" eb="62">
      <t>ケンナイ</t>
    </rPh>
    <rPh sb="63" eb="64">
      <t>エン</t>
    </rPh>
    <rPh sb="64" eb="65">
      <t>シャ</t>
    </rPh>
    <rPh sb="73" eb="75">
      <t>オウエン</t>
    </rPh>
    <rPh sb="85" eb="87">
      <t>ケンガイ</t>
    </rPh>
    <rPh sb="92" eb="93">
      <t>カタ</t>
    </rPh>
    <rPh sb="94" eb="96">
      <t>デキ</t>
    </rPh>
    <rPh sb="97" eb="98">
      <t>カギ</t>
    </rPh>
    <rPh sb="99" eb="102">
      <t>タイイクカン</t>
    </rPh>
    <rPh sb="104" eb="108">
      <t>タイザイジカン</t>
    </rPh>
    <rPh sb="109" eb="110">
      <t>ミジカ</t>
    </rPh>
    <rPh sb="117" eb="119">
      <t>キョウリョク</t>
    </rPh>
    <rPh sb="120" eb="121">
      <t>ネガ</t>
    </rPh>
    <phoneticPr fontId="1"/>
  </si>
  <si>
    <t>審判構成</t>
    <rPh sb="0" eb="2">
      <t>シンパン</t>
    </rPh>
    <rPh sb="2" eb="4">
      <t>コウセイ</t>
    </rPh>
    <phoneticPr fontId="1"/>
  </si>
  <si>
    <t>10月31日　土曜日</t>
    <rPh sb="2" eb="3">
      <t>ガツ</t>
    </rPh>
    <rPh sb="5" eb="6">
      <t>ニチ</t>
    </rPh>
    <rPh sb="7" eb="10">
      <t>ドヨウビ</t>
    </rPh>
    <phoneticPr fontId="1"/>
  </si>
  <si>
    <t>開　館</t>
    <rPh sb="0" eb="1">
      <t>カイ</t>
    </rPh>
    <rPh sb="2" eb="3">
      <t>カン</t>
    </rPh>
    <phoneticPr fontId="1"/>
  </si>
  <si>
    <t>受　付</t>
    <rPh sb="0" eb="1">
      <t>ウケ</t>
    </rPh>
    <rPh sb="2" eb="3">
      <t>ツキ</t>
    </rPh>
    <phoneticPr fontId="1"/>
  </si>
  <si>
    <t>Ｇ</t>
    <phoneticPr fontId="1"/>
  </si>
  <si>
    <t>体育館
玄関前</t>
    <rPh sb="0" eb="1">
      <t>タイ</t>
    </rPh>
    <rPh sb="1" eb="2">
      <t>イク</t>
    </rPh>
    <rPh sb="2" eb="3">
      <t>カン</t>
    </rPh>
    <rPh sb="4" eb="5">
      <t>ゲン</t>
    </rPh>
    <rPh sb="5" eb="6">
      <t>セキ</t>
    </rPh>
    <rPh sb="6" eb="7">
      <t>マエ</t>
    </rPh>
    <phoneticPr fontId="1"/>
  </si>
  <si>
    <t>更衣</t>
    <rPh sb="0" eb="2">
      <t>コウイ</t>
    </rPh>
    <phoneticPr fontId="1"/>
  </si>
  <si>
    <t>選手招集
(2F)</t>
    <rPh sb="0" eb="2">
      <t>センシュ</t>
    </rPh>
    <rPh sb="2" eb="4">
      <t>ショウシュウ</t>
    </rPh>
    <phoneticPr fontId="1"/>
  </si>
  <si>
    <t>ｱｯﾌﾟ
(2F)</t>
    <phoneticPr fontId="1"/>
  </si>
  <si>
    <t>フロア内
集合場所</t>
    <rPh sb="3" eb="4">
      <t>ナイ</t>
    </rPh>
    <rPh sb="5" eb="7">
      <t>シュウゴウ</t>
    </rPh>
    <rPh sb="7" eb="9">
      <t>バショ</t>
    </rPh>
    <phoneticPr fontId="1"/>
  </si>
  <si>
    <t>練習開始
予定時間</t>
    <rPh sb="0" eb="2">
      <t>レンシュウ</t>
    </rPh>
    <rPh sb="2" eb="4">
      <t>カイシ</t>
    </rPh>
    <rPh sb="5" eb="7">
      <t>ヨテイ</t>
    </rPh>
    <rPh sb="7" eb="9">
      <t>ジカン</t>
    </rPh>
    <phoneticPr fontId="1"/>
  </si>
  <si>
    <t>試技開始
予定時間</t>
    <rPh sb="0" eb="1">
      <t>シ</t>
    </rPh>
    <rPh sb="2" eb="4">
      <t>カイシ</t>
    </rPh>
    <rPh sb="5" eb="7">
      <t>ヨテイ</t>
    </rPh>
    <rPh sb="7" eb="9">
      <t>ジカン</t>
    </rPh>
    <phoneticPr fontId="1"/>
  </si>
  <si>
    <t>A台</t>
    <rPh sb="1" eb="2">
      <t>ダイ</t>
    </rPh>
    <phoneticPr fontId="1"/>
  </si>
  <si>
    <t>B台</t>
    <rPh sb="1" eb="2">
      <t>ダイ</t>
    </rPh>
    <phoneticPr fontId="1"/>
  </si>
  <si>
    <t>部　門</t>
    <rPh sb="0" eb="1">
      <t>ブ</t>
    </rPh>
    <rPh sb="2" eb="3">
      <t>モン</t>
    </rPh>
    <phoneticPr fontId="1"/>
  </si>
  <si>
    <t>試技順</t>
    <rPh sb="0" eb="2">
      <t>シギ</t>
    </rPh>
    <rPh sb="2" eb="3">
      <t>ジュン</t>
    </rPh>
    <phoneticPr fontId="1"/>
  </si>
  <si>
    <t>→</t>
  </si>
  <si>
    <t>中 学 生　男子</t>
    <rPh sb="0" eb="1">
      <t>ナカ</t>
    </rPh>
    <rPh sb="2" eb="3">
      <t>ガク</t>
    </rPh>
    <rPh sb="4" eb="5">
      <t>セイ</t>
    </rPh>
    <rPh sb="6" eb="8">
      <t>ダンシ</t>
    </rPh>
    <phoneticPr fontId="1"/>
  </si>
  <si>
    <t>1～11</t>
    <phoneticPr fontId="1"/>
  </si>
  <si>
    <t>中 学 生　女子</t>
    <rPh sb="0" eb="1">
      <t>ナカ</t>
    </rPh>
    <rPh sb="2" eb="3">
      <t>ガク</t>
    </rPh>
    <rPh sb="4" eb="5">
      <t>セイ</t>
    </rPh>
    <rPh sb="6" eb="8">
      <t>ジョシ</t>
    </rPh>
    <phoneticPr fontId="1"/>
  </si>
  <si>
    <t>1～ 9</t>
    <phoneticPr fontId="1"/>
  </si>
  <si>
    <t>高 校 生　男子</t>
    <rPh sb="0" eb="1">
      <t>コウ</t>
    </rPh>
    <rPh sb="2" eb="3">
      <t>コウ</t>
    </rPh>
    <rPh sb="4" eb="5">
      <t>セイ</t>
    </rPh>
    <rPh sb="6" eb="8">
      <t>ダンシ</t>
    </rPh>
    <phoneticPr fontId="1"/>
  </si>
  <si>
    <t>1～ 7</t>
    <phoneticPr fontId="1"/>
  </si>
  <si>
    <t>10～18</t>
    <phoneticPr fontId="1"/>
  </si>
  <si>
    <t>大学生以上男子</t>
    <rPh sb="0" eb="5">
      <t>ダイガクセイイジョウ</t>
    </rPh>
    <rPh sb="5" eb="7">
      <t>ダンシ</t>
    </rPh>
    <phoneticPr fontId="1"/>
  </si>
  <si>
    <t>19～27</t>
    <phoneticPr fontId="1"/>
  </si>
  <si>
    <t>小学生高　男子</t>
    <rPh sb="0" eb="3">
      <t>ショウガクセイ</t>
    </rPh>
    <rPh sb="3" eb="4">
      <t>コウ</t>
    </rPh>
    <rPh sb="5" eb="7">
      <t>ダンシ</t>
    </rPh>
    <phoneticPr fontId="1"/>
  </si>
  <si>
    <t>高 校 生　女子　　　大学生以上女子　　　</t>
    <rPh sb="0" eb="1">
      <t>コウ</t>
    </rPh>
    <rPh sb="2" eb="3">
      <t>コウ</t>
    </rPh>
    <rPh sb="4" eb="5">
      <t>セイ</t>
    </rPh>
    <rPh sb="6" eb="8">
      <t>ジョシ</t>
    </rPh>
    <rPh sb="11" eb="14">
      <t>ダイガクセイ</t>
    </rPh>
    <rPh sb="14" eb="16">
      <t>イジョウ</t>
    </rPh>
    <rPh sb="16" eb="18">
      <t>ジョシ</t>
    </rPh>
    <phoneticPr fontId="1"/>
  </si>
  <si>
    <t>10～17</t>
    <phoneticPr fontId="1"/>
  </si>
  <si>
    <t>8～15</t>
    <phoneticPr fontId="1"/>
  </si>
  <si>
    <t>昼　　休　　み</t>
    <rPh sb="0" eb="1">
      <t>ヒル</t>
    </rPh>
    <rPh sb="3" eb="4">
      <t>キュウ</t>
    </rPh>
    <phoneticPr fontId="1"/>
  </si>
  <si>
    <t>小学生低　男子</t>
    <rPh sb="0" eb="3">
      <t>ショウガクセイ</t>
    </rPh>
    <rPh sb="3" eb="4">
      <t>テイ</t>
    </rPh>
    <rPh sb="5" eb="6">
      <t>オトコ</t>
    </rPh>
    <rPh sb="6" eb="7">
      <t>コ</t>
    </rPh>
    <phoneticPr fontId="1"/>
  </si>
  <si>
    <t>1～10</t>
    <phoneticPr fontId="1"/>
  </si>
  <si>
    <t>小学生高　女子</t>
    <rPh sb="0" eb="3">
      <t>ショウガクセイ</t>
    </rPh>
    <rPh sb="3" eb="4">
      <t>コウ</t>
    </rPh>
    <rPh sb="5" eb="7">
      <t>ジョシ</t>
    </rPh>
    <phoneticPr fontId="1"/>
  </si>
  <si>
    <t>11～20</t>
    <phoneticPr fontId="1"/>
  </si>
  <si>
    <t>12～21</t>
    <phoneticPr fontId="1"/>
  </si>
  <si>
    <t>小学生低　女子</t>
    <rPh sb="0" eb="3">
      <t>ショウガクセイ</t>
    </rPh>
    <rPh sb="3" eb="4">
      <t>テイ</t>
    </rPh>
    <rPh sb="5" eb="7">
      <t>ジョシ</t>
    </rPh>
    <phoneticPr fontId="1"/>
  </si>
  <si>
    <t>22～31</t>
    <phoneticPr fontId="1"/>
  </si>
  <si>
    <t>32～41</t>
    <phoneticPr fontId="1"/>
  </si>
  <si>
    <t>18～25</t>
    <phoneticPr fontId="1"/>
  </si>
  <si>
    <t>42～51</t>
    <phoneticPr fontId="1"/>
  </si>
  <si>
    <t>※各グループごとに20分～25分のウォーミングアップ(確約4本)後、規定演技・自由演技の順に実施</t>
    <rPh sb="11" eb="12">
      <t>フン</t>
    </rPh>
    <rPh sb="15" eb="16">
      <t>フン</t>
    </rPh>
    <rPh sb="27" eb="29">
      <t>カクヤク</t>
    </rPh>
    <rPh sb="30" eb="31">
      <t>ホン</t>
    </rPh>
    <phoneticPr fontId="1"/>
  </si>
  <si>
    <t>11月1日　日曜日</t>
    <rPh sb="2" eb="3">
      <t>ガツ</t>
    </rPh>
    <rPh sb="4" eb="5">
      <t>ニチ</t>
    </rPh>
    <rPh sb="6" eb="9">
      <t>ニチヨウビ</t>
    </rPh>
    <phoneticPr fontId="1"/>
  </si>
  <si>
    <t>　9:00</t>
    <phoneticPr fontId="1"/>
  </si>
  <si>
    <t>体育館
玄　関</t>
    <rPh sb="0" eb="1">
      <t>タイ</t>
    </rPh>
    <rPh sb="1" eb="2">
      <t>イク</t>
    </rPh>
    <rPh sb="2" eb="3">
      <t>カン</t>
    </rPh>
    <rPh sb="4" eb="5">
      <t>ゲン</t>
    </rPh>
    <rPh sb="6" eb="7">
      <t>セキ</t>
    </rPh>
    <phoneticPr fontId="1"/>
  </si>
  <si>
    <t>小学生低　男子</t>
    <rPh sb="0" eb="2">
      <t>ショウガク</t>
    </rPh>
    <rPh sb="2" eb="3">
      <t>セイ</t>
    </rPh>
    <rPh sb="3" eb="4">
      <t>テイ</t>
    </rPh>
    <rPh sb="5" eb="6">
      <t>ダン</t>
    </rPh>
    <rPh sb="6" eb="7">
      <t>コ</t>
    </rPh>
    <phoneticPr fontId="1"/>
  </si>
  <si>
    <t>小学生低　女子</t>
    <rPh sb="0" eb="2">
      <t>ショウガク</t>
    </rPh>
    <rPh sb="2" eb="3">
      <t>セイ</t>
    </rPh>
    <rPh sb="3" eb="4">
      <t>テイ</t>
    </rPh>
    <rPh sb="5" eb="6">
      <t>オンナ</t>
    </rPh>
    <rPh sb="6" eb="7">
      <t>コ</t>
    </rPh>
    <phoneticPr fontId="1"/>
  </si>
  <si>
    <t>小学生高　男子</t>
    <rPh sb="0" eb="2">
      <t>ショウガク</t>
    </rPh>
    <rPh sb="2" eb="3">
      <t>セイ</t>
    </rPh>
    <rPh sb="3" eb="4">
      <t>コウ</t>
    </rPh>
    <rPh sb="5" eb="6">
      <t>ダン</t>
    </rPh>
    <rPh sb="6" eb="7">
      <t>コ</t>
    </rPh>
    <phoneticPr fontId="1"/>
  </si>
  <si>
    <t>小学生高　女子</t>
    <rPh sb="0" eb="2">
      <t>ショウガク</t>
    </rPh>
    <rPh sb="2" eb="3">
      <t>セイ</t>
    </rPh>
    <rPh sb="3" eb="4">
      <t>コウ</t>
    </rPh>
    <rPh sb="5" eb="6">
      <t>オンナ</t>
    </rPh>
    <rPh sb="6" eb="7">
      <t>コ</t>
    </rPh>
    <phoneticPr fontId="1"/>
  </si>
  <si>
    <t>中 学 生　男子</t>
    <rPh sb="0" eb="1">
      <t>ナカ</t>
    </rPh>
    <rPh sb="2" eb="3">
      <t>ガク</t>
    </rPh>
    <rPh sb="4" eb="5">
      <t>セイ</t>
    </rPh>
    <rPh sb="6" eb="7">
      <t>オトコ</t>
    </rPh>
    <rPh sb="7" eb="8">
      <t>コ</t>
    </rPh>
    <phoneticPr fontId="1"/>
  </si>
  <si>
    <t>中 学 生　女子</t>
    <rPh sb="0" eb="1">
      <t>ナカ</t>
    </rPh>
    <rPh sb="2" eb="3">
      <t>ガク</t>
    </rPh>
    <rPh sb="4" eb="5">
      <t>セイ</t>
    </rPh>
    <rPh sb="6" eb="7">
      <t>オンナ</t>
    </rPh>
    <rPh sb="7" eb="8">
      <t>コ</t>
    </rPh>
    <phoneticPr fontId="1"/>
  </si>
  <si>
    <t>高 校 生　男子</t>
    <rPh sb="0" eb="1">
      <t>コウ</t>
    </rPh>
    <rPh sb="2" eb="3">
      <t>コウ</t>
    </rPh>
    <rPh sb="4" eb="5">
      <t>セイ</t>
    </rPh>
    <rPh sb="6" eb="7">
      <t>オトコ</t>
    </rPh>
    <rPh sb="7" eb="8">
      <t>コ</t>
    </rPh>
    <phoneticPr fontId="1"/>
  </si>
  <si>
    <t>高 校 生　女子</t>
    <rPh sb="0" eb="1">
      <t>コウ</t>
    </rPh>
    <rPh sb="2" eb="3">
      <t>コウ</t>
    </rPh>
    <rPh sb="4" eb="5">
      <t>セイ</t>
    </rPh>
    <rPh sb="6" eb="7">
      <t>オンナ</t>
    </rPh>
    <rPh sb="7" eb="8">
      <t>コ</t>
    </rPh>
    <phoneticPr fontId="1"/>
  </si>
  <si>
    <t>大学生以上男子</t>
    <rPh sb="0" eb="3">
      <t>ダイガクセイ</t>
    </rPh>
    <rPh sb="3" eb="5">
      <t>イジョウ</t>
    </rPh>
    <rPh sb="5" eb="6">
      <t>オトコ</t>
    </rPh>
    <rPh sb="6" eb="7">
      <t>コ</t>
    </rPh>
    <phoneticPr fontId="1"/>
  </si>
  <si>
    <t>2～ 7</t>
    <phoneticPr fontId="1"/>
  </si>
  <si>
    <t>大学生以上女子</t>
    <rPh sb="0" eb="3">
      <t>ダイガクセイ</t>
    </rPh>
    <rPh sb="3" eb="5">
      <t>イジョウ</t>
    </rPh>
    <rPh sb="5" eb="6">
      <t>オンナ</t>
    </rPh>
    <rPh sb="6" eb="7">
      <t>コ</t>
    </rPh>
    <phoneticPr fontId="1"/>
  </si>
  <si>
    <t>1～ 2</t>
    <phoneticPr fontId="1"/>
  </si>
  <si>
    <t>昼　休　み　県対抗競技選手フリー練習</t>
    <rPh sb="0" eb="1">
      <t>ヒル</t>
    </rPh>
    <rPh sb="2" eb="3">
      <t>キュウ</t>
    </rPh>
    <rPh sb="6" eb="11">
      <t>ケンタイコウキョウギ</t>
    </rPh>
    <rPh sb="11" eb="13">
      <t>センシュ</t>
    </rPh>
    <rPh sb="16" eb="18">
      <t>レンシュウ</t>
    </rPh>
    <phoneticPr fontId="1"/>
  </si>
  <si>
    <t>県対抗競技（福岡県・熊本県・宮崎県）</t>
    <rPh sb="0" eb="1">
      <t>ケン</t>
    </rPh>
    <rPh sb="1" eb="2">
      <t>タイ</t>
    </rPh>
    <rPh sb="2" eb="3">
      <t>コウ</t>
    </rPh>
    <rPh sb="3" eb="4">
      <t>セリ</t>
    </rPh>
    <rPh sb="4" eb="5">
      <t>ワザ</t>
    </rPh>
    <phoneticPr fontId="1"/>
  </si>
  <si>
    <t>オープン男</t>
    <rPh sb="4" eb="5">
      <t>オトコ</t>
    </rPh>
    <phoneticPr fontId="1"/>
  </si>
  <si>
    <t>オープン女</t>
    <rPh sb="4" eb="5">
      <t>オンナ</t>
    </rPh>
    <phoneticPr fontId="1"/>
  </si>
  <si>
    <t>※各部門ごとに20分のウォーミングアップ(確約3本)後、試技を実施</t>
    <rPh sb="1" eb="2">
      <t>カク</t>
    </rPh>
    <rPh sb="2" eb="4">
      <t>ブモン</t>
    </rPh>
    <rPh sb="9" eb="10">
      <t>フン</t>
    </rPh>
    <rPh sb="26" eb="27">
      <t>ゴ</t>
    </rPh>
    <rPh sb="28" eb="30">
      <t>シギ</t>
    </rPh>
    <rPh sb="31" eb="33">
      <t>ジッシ</t>
    </rPh>
    <phoneticPr fontId="1"/>
  </si>
  <si>
    <t>※進行状況により開始時間の繰り下げを行いますのでアナウンスに注意してください</t>
    <rPh sb="1" eb="3">
      <t>シンコウ</t>
    </rPh>
    <rPh sb="3" eb="5">
      <t>ジョウキョウ</t>
    </rPh>
    <rPh sb="8" eb="10">
      <t>カイシ</t>
    </rPh>
    <rPh sb="10" eb="12">
      <t>ジカン</t>
    </rPh>
    <rPh sb="13" eb="14">
      <t>ク</t>
    </rPh>
    <rPh sb="15" eb="16">
      <t>サ</t>
    </rPh>
    <rPh sb="18" eb="19">
      <t>オコナ</t>
    </rPh>
    <rPh sb="30" eb="32">
      <t>チュウイ</t>
    </rPh>
    <phoneticPr fontId="1"/>
  </si>
  <si>
    <t xml:space="preserve">※今大会のスポッターの配置について </t>
    <rPh sb="1" eb="4">
      <t>コンタイカイ</t>
    </rPh>
    <phoneticPr fontId="1"/>
  </si>
  <si>
    <t xml:space="preserve">①ダブルスポッター（トランポリン両サイドでスポッターマットを持つこと）を推奨する。 </t>
    <phoneticPr fontId="1"/>
  </si>
  <si>
    <t xml:space="preserve">②シングルスポッター（トランポリン片側でスポッターマットを持つこと）を義務とする。 </t>
    <phoneticPr fontId="1"/>
  </si>
  <si>
    <t xml:space="preserve">③連盟が準備するスポッター（器具周辺に立つ者）は、トランポリン 1 台につき 2 名とする。 </t>
    <rPh sb="1" eb="3">
      <t>レンメイ</t>
    </rPh>
    <phoneticPr fontId="1"/>
  </si>
  <si>
    <t>④スポッターマットを持つ者は、安全にマット入れができる者とする。</t>
    <phoneticPr fontId="1"/>
  </si>
  <si>
    <t>スタートリスト</t>
    <phoneticPr fontId="1"/>
  </si>
  <si>
    <t>【小学生低学年　女子】</t>
    <rPh sb="1" eb="4">
      <t>ショウガクセイ</t>
    </rPh>
    <rPh sb="4" eb="7">
      <t>テイガクネン</t>
    </rPh>
    <rPh sb="8" eb="10">
      <t>ジョシ</t>
    </rPh>
    <phoneticPr fontId="1"/>
  </si>
  <si>
    <t>グループ</t>
    <phoneticPr fontId="1"/>
  </si>
  <si>
    <t>選手名</t>
    <rPh sb="0" eb="3">
      <t>センシュメイ</t>
    </rPh>
    <phoneticPr fontId="1"/>
  </si>
  <si>
    <t>フリガナ</t>
    <phoneticPr fontId="1"/>
  </si>
  <si>
    <t>学年</t>
    <rPh sb="0" eb="2">
      <t>ガクネン</t>
    </rPh>
    <phoneticPr fontId="1"/>
  </si>
  <si>
    <t>所属名</t>
    <rPh sb="0" eb="2">
      <t>ショゾク</t>
    </rPh>
    <rPh sb="2" eb="3">
      <t>メイ</t>
    </rPh>
    <phoneticPr fontId="1"/>
  </si>
  <si>
    <t>県対抗</t>
    <rPh sb="0" eb="1">
      <t>ケン</t>
    </rPh>
    <rPh sb="1" eb="3">
      <t>タイコウ</t>
    </rPh>
    <phoneticPr fontId="1"/>
  </si>
  <si>
    <t>A-８</t>
    <phoneticPr fontId="1"/>
  </si>
  <si>
    <t>山本　優空</t>
    <rPh sb="0" eb="2">
      <t>ヤマモト</t>
    </rPh>
    <rPh sb="3" eb="5">
      <t>ユラ</t>
    </rPh>
    <phoneticPr fontId="4"/>
  </si>
  <si>
    <t>AIRFLOAT</t>
    <phoneticPr fontId="4"/>
  </si>
  <si>
    <t>橋本　亜美</t>
    <rPh sb="0" eb="2">
      <t>ハシモト</t>
    </rPh>
    <rPh sb="3" eb="5">
      <t>アミ</t>
    </rPh>
    <phoneticPr fontId="4"/>
  </si>
  <si>
    <t>年中</t>
    <rPh sb="0" eb="1">
      <t>ネン</t>
    </rPh>
    <rPh sb="1" eb="2">
      <t>チュウ</t>
    </rPh>
    <phoneticPr fontId="4"/>
  </si>
  <si>
    <t>熊本トランポリンクラブ</t>
    <rPh sb="0" eb="2">
      <t>クマモト</t>
    </rPh>
    <phoneticPr fontId="4"/>
  </si>
  <si>
    <t>谷内　利帆</t>
    <rPh sb="0" eb="2">
      <t>タニウチ</t>
    </rPh>
    <rPh sb="3" eb="4">
      <t>リ</t>
    </rPh>
    <rPh sb="4" eb="5">
      <t>ホ</t>
    </rPh>
    <phoneticPr fontId="1"/>
  </si>
  <si>
    <t>タニウチ　リホ</t>
    <phoneticPr fontId="4"/>
  </si>
  <si>
    <t>奥村　莉々花</t>
    <rPh sb="0" eb="2">
      <t>オクムラ</t>
    </rPh>
    <rPh sb="3" eb="5">
      <t>リリ</t>
    </rPh>
    <rPh sb="5" eb="6">
      <t>ハナ</t>
    </rPh>
    <phoneticPr fontId="4"/>
  </si>
  <si>
    <t>オクムラ　リリカ</t>
    <phoneticPr fontId="4"/>
  </si>
  <si>
    <t>井上　紗弥乃</t>
    <rPh sb="0" eb="2">
      <t>イノウエ</t>
    </rPh>
    <rPh sb="3" eb="4">
      <t>サ</t>
    </rPh>
    <rPh sb="4" eb="5">
      <t>ヤ</t>
    </rPh>
    <rPh sb="5" eb="6">
      <t>ノ</t>
    </rPh>
    <phoneticPr fontId="4"/>
  </si>
  <si>
    <t>有馬　百華</t>
    <rPh sb="0" eb="2">
      <t>アリマ</t>
    </rPh>
    <rPh sb="3" eb="5">
      <t>モモカ</t>
    </rPh>
    <phoneticPr fontId="4"/>
  </si>
  <si>
    <t>澤田　弓佳</t>
    <rPh sb="0" eb="2">
      <t>サワダ</t>
    </rPh>
    <rPh sb="3" eb="5">
      <t>ユミカ</t>
    </rPh>
    <phoneticPr fontId="4"/>
  </si>
  <si>
    <t>オワゾトランポリンクラブ</t>
    <phoneticPr fontId="4"/>
  </si>
  <si>
    <t>井上　瑞輝</t>
    <rPh sb="0" eb="2">
      <t>イノウエ</t>
    </rPh>
    <rPh sb="3" eb="4">
      <t>ズイ</t>
    </rPh>
    <rPh sb="4" eb="5">
      <t>キ</t>
    </rPh>
    <phoneticPr fontId="4"/>
  </si>
  <si>
    <t>イノウエ　ミズキ</t>
    <phoneticPr fontId="4"/>
  </si>
  <si>
    <t>TENトランポリンクラブ</t>
    <phoneticPr fontId="4"/>
  </si>
  <si>
    <t>大竹　舞依</t>
    <rPh sb="0" eb="2">
      <t>オオタケ</t>
    </rPh>
    <rPh sb="3" eb="4">
      <t>マイ</t>
    </rPh>
    <rPh sb="4" eb="5">
      <t>イ</t>
    </rPh>
    <phoneticPr fontId="4"/>
  </si>
  <si>
    <t>オオタケ　マイ</t>
    <phoneticPr fontId="4"/>
  </si>
  <si>
    <t>A-９</t>
    <phoneticPr fontId="1"/>
  </si>
  <si>
    <t>泉　杏名</t>
    <rPh sb="0" eb="1">
      <t>イズミ</t>
    </rPh>
    <rPh sb="2" eb="3">
      <t>アン</t>
    </rPh>
    <rPh sb="3" eb="4">
      <t>ナ</t>
    </rPh>
    <phoneticPr fontId="4"/>
  </si>
  <si>
    <t>イズミ　アンナ</t>
    <phoneticPr fontId="4"/>
  </si>
  <si>
    <t>八代トランポリンクラブ</t>
    <rPh sb="0" eb="2">
      <t>ヤツシロ</t>
    </rPh>
    <phoneticPr fontId="4"/>
  </si>
  <si>
    <t>大塚　歩実</t>
    <rPh sb="0" eb="2">
      <t>オオツカ</t>
    </rPh>
    <rPh sb="3" eb="5">
      <t>アユミ</t>
    </rPh>
    <phoneticPr fontId="1"/>
  </si>
  <si>
    <t>オオツカ　アユミ</t>
    <phoneticPr fontId="4"/>
  </si>
  <si>
    <t>五十住　一花</t>
    <rPh sb="0" eb="3">
      <t>イソズミ</t>
    </rPh>
    <rPh sb="4" eb="6">
      <t>イチカ</t>
    </rPh>
    <phoneticPr fontId="4"/>
  </si>
  <si>
    <t>スペースウォーク</t>
    <phoneticPr fontId="4"/>
  </si>
  <si>
    <t>※</t>
    <phoneticPr fontId="4"/>
  </si>
  <si>
    <t>河野　愛菜</t>
    <rPh sb="0" eb="2">
      <t>カワノ</t>
    </rPh>
    <rPh sb="3" eb="5">
      <t>アイナ</t>
    </rPh>
    <phoneticPr fontId="4"/>
  </si>
  <si>
    <t>宮崎TC　M.SUNSHINE</t>
    <rPh sb="0" eb="2">
      <t>ミヤザキ</t>
    </rPh>
    <phoneticPr fontId="4"/>
  </si>
  <si>
    <t>遠山　美緒</t>
    <rPh sb="0" eb="2">
      <t>トウヤマ</t>
    </rPh>
    <rPh sb="3" eb="4">
      <t>ミ</t>
    </rPh>
    <rPh sb="4" eb="5">
      <t>オ</t>
    </rPh>
    <phoneticPr fontId="4"/>
  </si>
  <si>
    <t>トオヤマ　ミオ</t>
    <phoneticPr fontId="4"/>
  </si>
  <si>
    <t>江嶋　真由</t>
    <rPh sb="0" eb="2">
      <t>エジマ</t>
    </rPh>
    <rPh sb="3" eb="5">
      <t>マユ</t>
    </rPh>
    <phoneticPr fontId="4"/>
  </si>
  <si>
    <t>エジマ　マユ</t>
    <phoneticPr fontId="4"/>
  </si>
  <si>
    <t>井手 くるみ</t>
  </si>
  <si>
    <t>イデ クルミ</t>
  </si>
  <si>
    <t>福岡トランポリンクラブ</t>
    <rPh sb="0" eb="2">
      <t>フクオカ</t>
    </rPh>
    <phoneticPr fontId="4"/>
  </si>
  <si>
    <t>後藤　ゆりか</t>
    <rPh sb="0" eb="2">
      <t>ゴトウ</t>
    </rPh>
    <phoneticPr fontId="4"/>
  </si>
  <si>
    <t>ゴトウ　ユリカ</t>
    <phoneticPr fontId="4"/>
  </si>
  <si>
    <t>トランポリンみやざき</t>
    <phoneticPr fontId="4"/>
  </si>
  <si>
    <t>A-１０</t>
    <phoneticPr fontId="1"/>
  </si>
  <si>
    <t>木崎 　一花</t>
    <rPh sb="0" eb="2">
      <t>キザキ</t>
    </rPh>
    <rPh sb="4" eb="6">
      <t>イチカ</t>
    </rPh>
    <phoneticPr fontId="34"/>
  </si>
  <si>
    <t>キザキ イチカ</t>
  </si>
  <si>
    <t>日名子　遙</t>
    <rPh sb="0" eb="3">
      <t>ヒナゴ</t>
    </rPh>
    <rPh sb="4" eb="5">
      <t>ハルカ</t>
    </rPh>
    <phoneticPr fontId="1"/>
  </si>
  <si>
    <t>ヒナゴ　ハル</t>
    <phoneticPr fontId="4"/>
  </si>
  <si>
    <t>髙木　莉凰</t>
    <rPh sb="0" eb="2">
      <t>タカギ</t>
    </rPh>
    <rPh sb="3" eb="4">
      <t>リ</t>
    </rPh>
    <rPh sb="4" eb="5">
      <t>オオトリ</t>
    </rPh>
    <phoneticPr fontId="4"/>
  </si>
  <si>
    <t>タカキ　リオ</t>
    <phoneticPr fontId="4"/>
  </si>
  <si>
    <t>山田　ひより</t>
    <rPh sb="0" eb="2">
      <t>ヤマダ</t>
    </rPh>
    <phoneticPr fontId="4"/>
  </si>
  <si>
    <t>ヤマダ　ヒヨリ</t>
    <phoneticPr fontId="4"/>
  </si>
  <si>
    <t>東　芽生</t>
    <rPh sb="0" eb="1">
      <t>ヒガシ</t>
    </rPh>
    <rPh sb="2" eb="3">
      <t>メ</t>
    </rPh>
    <rPh sb="3" eb="4">
      <t>セイ</t>
    </rPh>
    <phoneticPr fontId="1"/>
  </si>
  <si>
    <t>ヒガシ　メバエ</t>
    <phoneticPr fontId="4"/>
  </si>
  <si>
    <t>大塚　心遥</t>
    <rPh sb="0" eb="2">
      <t>オオツカ</t>
    </rPh>
    <rPh sb="3" eb="4">
      <t>ココロ</t>
    </rPh>
    <rPh sb="4" eb="5">
      <t>ハルカ</t>
    </rPh>
    <phoneticPr fontId="4"/>
  </si>
  <si>
    <t>オオツカ　コノハ</t>
    <phoneticPr fontId="4"/>
  </si>
  <si>
    <t>荒川　菜々子</t>
    <rPh sb="0" eb="2">
      <t>アラカワ</t>
    </rPh>
    <rPh sb="3" eb="6">
      <t>ナナコ</t>
    </rPh>
    <phoneticPr fontId="4"/>
  </si>
  <si>
    <t>愛甲　らんの</t>
    <rPh sb="0" eb="2">
      <t>アイコウ</t>
    </rPh>
    <phoneticPr fontId="4"/>
  </si>
  <si>
    <t>アイコウ　ランノ</t>
    <phoneticPr fontId="4"/>
  </si>
  <si>
    <t>球磨トランポリンクラブ</t>
    <rPh sb="0" eb="2">
      <t>クマ</t>
    </rPh>
    <phoneticPr fontId="4"/>
  </si>
  <si>
    <t>【　小学生低学年　男子】</t>
    <rPh sb="2" eb="5">
      <t>ショウガクセイ</t>
    </rPh>
    <rPh sb="5" eb="6">
      <t>テイ</t>
    </rPh>
    <rPh sb="6" eb="8">
      <t>ガクネン</t>
    </rPh>
    <rPh sb="9" eb="11">
      <t>ダンシ</t>
    </rPh>
    <phoneticPr fontId="1"/>
  </si>
  <si>
    <t>所属名</t>
    <rPh sb="0" eb="3">
      <t>ショゾクメイ</t>
    </rPh>
    <phoneticPr fontId="1"/>
  </si>
  <si>
    <t>A-６</t>
    <phoneticPr fontId="1"/>
  </si>
  <si>
    <t>三嶋　秀明</t>
  </si>
  <si>
    <t>ミシマ　ヒデアキ</t>
  </si>
  <si>
    <t>末松　巧望</t>
    <rPh sb="0" eb="2">
      <t>スエマツ</t>
    </rPh>
    <rPh sb="3" eb="4">
      <t>タクミ</t>
    </rPh>
    <rPh sb="4" eb="5">
      <t>ノゾミ</t>
    </rPh>
    <phoneticPr fontId="4"/>
  </si>
  <si>
    <t>スエマツ　タクミ</t>
    <phoneticPr fontId="4"/>
  </si>
  <si>
    <t>ハーシェル 良志</t>
    <rPh sb="6" eb="7">
      <t>ヨ</t>
    </rPh>
    <rPh sb="7" eb="8">
      <t>シ</t>
    </rPh>
    <phoneticPr fontId="4"/>
  </si>
  <si>
    <t>Wing・Rana KUMAMOTO</t>
    <phoneticPr fontId="4"/>
  </si>
  <si>
    <t>井本　大馳</t>
    <rPh sb="0" eb="2">
      <t>イモト</t>
    </rPh>
    <rPh sb="3" eb="4">
      <t>ダイ</t>
    </rPh>
    <rPh sb="4" eb="5">
      <t>チ</t>
    </rPh>
    <phoneticPr fontId="1"/>
  </si>
  <si>
    <t>イモト　ダイチ</t>
    <phoneticPr fontId="4"/>
  </si>
  <si>
    <t>大島　輝生</t>
    <rPh sb="0" eb="2">
      <t>オオシマ</t>
    </rPh>
    <rPh sb="3" eb="5">
      <t>テルオ</t>
    </rPh>
    <phoneticPr fontId="4"/>
  </si>
  <si>
    <t>オオシマ　テルキ</t>
    <phoneticPr fontId="1"/>
  </si>
  <si>
    <t>松尾　壮真</t>
    <rPh sb="0" eb="2">
      <t>マツオ</t>
    </rPh>
    <rPh sb="3" eb="5">
      <t>ソウマ</t>
    </rPh>
    <phoneticPr fontId="4"/>
  </si>
  <si>
    <t>宮崎TC　　M.SUNSHINE</t>
    <rPh sb="0" eb="2">
      <t>ミヤザキ</t>
    </rPh>
    <phoneticPr fontId="4"/>
  </si>
  <si>
    <t>多良木　颯太</t>
    <rPh sb="0" eb="3">
      <t>タラギ</t>
    </rPh>
    <rPh sb="4" eb="6">
      <t>ソウタ</t>
    </rPh>
    <phoneticPr fontId="4"/>
  </si>
  <si>
    <t>タラギ　ソウタ</t>
    <phoneticPr fontId="4"/>
  </si>
  <si>
    <t>遠坂　忠宮</t>
    <rPh sb="0" eb="2">
      <t>トオサカ</t>
    </rPh>
    <rPh sb="3" eb="5">
      <t>タダシミヤ</t>
    </rPh>
    <phoneticPr fontId="4"/>
  </si>
  <si>
    <t>トオサカ　タダミヤ</t>
    <phoneticPr fontId="4"/>
  </si>
  <si>
    <t>山下　涼介</t>
    <rPh sb="0" eb="2">
      <t>ヤマシタ</t>
    </rPh>
    <rPh sb="3" eb="5">
      <t>リョウスケ</t>
    </rPh>
    <phoneticPr fontId="1"/>
  </si>
  <si>
    <t>ヤマシタ　リョウスケ</t>
    <phoneticPr fontId="4"/>
  </si>
  <si>
    <t>松岡　佑真</t>
    <rPh sb="0" eb="2">
      <t>マツオカ</t>
    </rPh>
    <rPh sb="3" eb="4">
      <t>ユウ</t>
    </rPh>
    <rPh sb="4" eb="5">
      <t>マ</t>
    </rPh>
    <phoneticPr fontId="4"/>
  </si>
  <si>
    <t>マツオカ　ユウマ</t>
    <phoneticPr fontId="4"/>
  </si>
  <si>
    <t>A-７</t>
    <phoneticPr fontId="1"/>
  </si>
  <si>
    <t>三嶋　隆之介</t>
    <rPh sb="0" eb="2">
      <t>ミシマ</t>
    </rPh>
    <rPh sb="3" eb="6">
      <t>リュウノスケ</t>
    </rPh>
    <phoneticPr fontId="4"/>
  </si>
  <si>
    <t>ミシマ　リュウノスケ</t>
    <phoneticPr fontId="4"/>
  </si>
  <si>
    <t>末松　蒼麻</t>
    <rPh sb="0" eb="2">
      <t>スエマツ</t>
    </rPh>
    <rPh sb="3" eb="4">
      <t>ソウ</t>
    </rPh>
    <rPh sb="4" eb="5">
      <t>マ</t>
    </rPh>
    <phoneticPr fontId="4"/>
  </si>
  <si>
    <t>山田　悠李</t>
  </si>
  <si>
    <t>ヤマダ　ユウリ</t>
  </si>
  <si>
    <t>田尻　隼人</t>
    <rPh sb="0" eb="2">
      <t>タジリ</t>
    </rPh>
    <rPh sb="3" eb="5">
      <t>ハヤト</t>
    </rPh>
    <phoneticPr fontId="4"/>
  </si>
  <si>
    <t>岩津　立樹</t>
    <rPh sb="0" eb="2">
      <t>イワツ</t>
    </rPh>
    <rPh sb="3" eb="4">
      <t>リツ</t>
    </rPh>
    <rPh sb="4" eb="5">
      <t>キ</t>
    </rPh>
    <phoneticPr fontId="4"/>
  </si>
  <si>
    <t>イワツ　リツキ</t>
    <phoneticPr fontId="4"/>
  </si>
  <si>
    <t>吉田　歩生</t>
    <rPh sb="0" eb="2">
      <t>ヨシダ</t>
    </rPh>
    <rPh sb="3" eb="4">
      <t>アル</t>
    </rPh>
    <rPh sb="4" eb="5">
      <t>イ</t>
    </rPh>
    <phoneticPr fontId="4"/>
  </si>
  <si>
    <t>ヨシダ　アオイ</t>
    <phoneticPr fontId="4"/>
  </si>
  <si>
    <t>宮川　晴</t>
  </si>
  <si>
    <t>ミヤガワ　ハル</t>
  </si>
  <si>
    <t>大石　知宙</t>
    <rPh sb="0" eb="2">
      <t>オオイシ</t>
    </rPh>
    <rPh sb="3" eb="4">
      <t>シ</t>
    </rPh>
    <rPh sb="4" eb="5">
      <t>チュウ</t>
    </rPh>
    <phoneticPr fontId="4"/>
  </si>
  <si>
    <t>オオイシ　トシヒロ</t>
    <phoneticPr fontId="4"/>
  </si>
  <si>
    <t>岩切　輝</t>
    <rPh sb="0" eb="2">
      <t>イワキリ</t>
    </rPh>
    <rPh sb="3" eb="4">
      <t>ヒカル</t>
    </rPh>
    <phoneticPr fontId="1"/>
  </si>
  <si>
    <t>イワキリ　ヒカル</t>
    <phoneticPr fontId="4"/>
  </si>
  <si>
    <t>桑畑　幸弥</t>
    <rPh sb="0" eb="2">
      <t>クワハタ</t>
    </rPh>
    <rPh sb="3" eb="4">
      <t>ユキ</t>
    </rPh>
    <rPh sb="4" eb="5">
      <t>ヤ</t>
    </rPh>
    <phoneticPr fontId="4"/>
  </si>
  <si>
    <t>【小学生高学年　女子】</t>
    <rPh sb="1" eb="4">
      <t>ショウガクセイ</t>
    </rPh>
    <rPh sb="4" eb="5">
      <t>コウ</t>
    </rPh>
    <rPh sb="5" eb="7">
      <t>ガクネン</t>
    </rPh>
    <rPh sb="8" eb="10">
      <t>ジョシ</t>
    </rPh>
    <phoneticPr fontId="1"/>
  </si>
  <si>
    <t>Ｂ-６</t>
    <phoneticPr fontId="1"/>
  </si>
  <si>
    <t>吉永　秋華</t>
    <rPh sb="0" eb="2">
      <t>ヨシナガ</t>
    </rPh>
    <rPh sb="3" eb="5">
      <t>シュウカ</t>
    </rPh>
    <phoneticPr fontId="1"/>
  </si>
  <si>
    <t>ヨシナガ　シュウカ</t>
    <phoneticPr fontId="4"/>
  </si>
  <si>
    <t>後藤　彩奈</t>
    <rPh sb="0" eb="2">
      <t>ゴトウ</t>
    </rPh>
    <rPh sb="3" eb="5">
      <t>アヤナ</t>
    </rPh>
    <phoneticPr fontId="1"/>
  </si>
  <si>
    <t>ゴトウ　アヤナ</t>
    <phoneticPr fontId="4"/>
  </si>
  <si>
    <t>大隈 友維</t>
    <rPh sb="0" eb="2">
      <t>オオクマ</t>
    </rPh>
    <rPh sb="3" eb="4">
      <t>トモ</t>
    </rPh>
    <rPh sb="4" eb="5">
      <t>イ</t>
    </rPh>
    <phoneticPr fontId="1"/>
  </si>
  <si>
    <t>オオクマ　ユイ</t>
    <phoneticPr fontId="4"/>
  </si>
  <si>
    <t>徳永 伊鈴</t>
    <rPh sb="0" eb="2">
      <t>トクナガ</t>
    </rPh>
    <rPh sb="3" eb="4">
      <t>イ</t>
    </rPh>
    <rPh sb="4" eb="5">
      <t>スズ</t>
    </rPh>
    <phoneticPr fontId="38"/>
  </si>
  <si>
    <t>トクナガ イスズ</t>
  </si>
  <si>
    <t>坂井　愛夏</t>
    <rPh sb="0" eb="2">
      <t>サカイ</t>
    </rPh>
    <rPh sb="3" eb="4">
      <t>アイ</t>
    </rPh>
    <rPh sb="4" eb="5">
      <t>ナツ</t>
    </rPh>
    <phoneticPr fontId="4"/>
  </si>
  <si>
    <t>サカイアイカ</t>
    <phoneticPr fontId="4"/>
  </si>
  <si>
    <t>福浦　琴音</t>
    <rPh sb="0" eb="2">
      <t>フクウラ</t>
    </rPh>
    <rPh sb="3" eb="4">
      <t>コト</t>
    </rPh>
    <rPh sb="4" eb="5">
      <t>ネ</t>
    </rPh>
    <phoneticPr fontId="4"/>
  </si>
  <si>
    <t>フクウラ　コトネ</t>
    <phoneticPr fontId="4"/>
  </si>
  <si>
    <t>迫丸　夢歩</t>
  </si>
  <si>
    <t>サコマル　ムウア</t>
  </si>
  <si>
    <t>有馬　由華</t>
    <rPh sb="0" eb="2">
      <t>アリマ</t>
    </rPh>
    <rPh sb="3" eb="5">
      <t>ユカ</t>
    </rPh>
    <phoneticPr fontId="4"/>
  </si>
  <si>
    <t>手島 緋毬</t>
    <rPh sb="0" eb="2">
      <t>テシマ</t>
    </rPh>
    <rPh sb="3" eb="4">
      <t>ヒ</t>
    </rPh>
    <rPh sb="4" eb="5">
      <t>マリ</t>
    </rPh>
    <phoneticPr fontId="34"/>
  </si>
  <si>
    <t>テシマ ヒマリ</t>
  </si>
  <si>
    <t>徳原　伊音</t>
    <rPh sb="0" eb="2">
      <t>トクハラ</t>
    </rPh>
    <rPh sb="3" eb="4">
      <t>イ</t>
    </rPh>
    <rPh sb="4" eb="5">
      <t>オト</t>
    </rPh>
    <phoneticPr fontId="4"/>
  </si>
  <si>
    <t>トクハラ　イト</t>
    <phoneticPr fontId="4"/>
  </si>
  <si>
    <t>芦田　夏希</t>
    <rPh sb="0" eb="2">
      <t>アシダ</t>
    </rPh>
    <rPh sb="3" eb="5">
      <t>ナツキ</t>
    </rPh>
    <phoneticPr fontId="1"/>
  </si>
  <si>
    <t>アシダ　ナツキ</t>
    <phoneticPr fontId="4"/>
  </si>
  <si>
    <t>Ｂ-７</t>
    <phoneticPr fontId="1"/>
  </si>
  <si>
    <t>堀 友響</t>
  </si>
  <si>
    <t>ホリ ユウキ</t>
  </si>
  <si>
    <t>男澤 杏奈</t>
  </si>
  <si>
    <t>オザワ アンナ</t>
  </si>
  <si>
    <t>米井　英恵</t>
    <rPh sb="0" eb="2">
      <t>ヨネイ</t>
    </rPh>
    <rPh sb="3" eb="5">
      <t>ハナエ</t>
    </rPh>
    <phoneticPr fontId="4"/>
  </si>
  <si>
    <t>山本　真凛</t>
    <rPh sb="0" eb="2">
      <t>ヤマモト</t>
    </rPh>
    <rPh sb="3" eb="5">
      <t>マリン</t>
    </rPh>
    <phoneticPr fontId="4"/>
  </si>
  <si>
    <t>井銅　夢奈</t>
    <rPh sb="0" eb="1">
      <t>イ</t>
    </rPh>
    <rPh sb="1" eb="2">
      <t>ドウ</t>
    </rPh>
    <rPh sb="3" eb="4">
      <t>ユメ</t>
    </rPh>
    <rPh sb="4" eb="5">
      <t>ナ</t>
    </rPh>
    <phoneticPr fontId="4"/>
  </si>
  <si>
    <t>イドウ　ユメナ</t>
    <phoneticPr fontId="4"/>
  </si>
  <si>
    <t>黒屋 澪</t>
  </si>
  <si>
    <t>クロヤ ミオ</t>
  </si>
  <si>
    <t>大塚　葉月</t>
    <rPh sb="0" eb="2">
      <t>オオツカ</t>
    </rPh>
    <rPh sb="3" eb="5">
      <t>ハツキ</t>
    </rPh>
    <phoneticPr fontId="1"/>
  </si>
  <si>
    <t>オオツカ　ハヅキ</t>
    <phoneticPr fontId="4"/>
  </si>
  <si>
    <t>多良木　朱音</t>
    <rPh sb="0" eb="3">
      <t>タラギ</t>
    </rPh>
    <rPh sb="4" eb="6">
      <t>アカネ</t>
    </rPh>
    <phoneticPr fontId="4"/>
  </si>
  <si>
    <t>松尾　咲空</t>
    <rPh sb="0" eb="2">
      <t>マツオ</t>
    </rPh>
    <rPh sb="3" eb="4">
      <t>サキ</t>
    </rPh>
    <rPh sb="4" eb="5">
      <t>ソラ</t>
    </rPh>
    <phoneticPr fontId="4"/>
  </si>
  <si>
    <t>マツオ　サラ</t>
    <phoneticPr fontId="4"/>
  </si>
  <si>
    <t>荒木　涼羽</t>
    <rPh sb="0" eb="2">
      <t>アラキ</t>
    </rPh>
    <rPh sb="3" eb="4">
      <t>リョウ</t>
    </rPh>
    <rPh sb="4" eb="5">
      <t>ハ</t>
    </rPh>
    <phoneticPr fontId="1"/>
  </si>
  <si>
    <t>アラキ　スズハ</t>
    <phoneticPr fontId="4"/>
  </si>
  <si>
    <t>Ｂ-８</t>
    <phoneticPr fontId="1"/>
  </si>
  <si>
    <t>宮脇　麻那</t>
    <rPh sb="0" eb="2">
      <t>ミヤワキ</t>
    </rPh>
    <rPh sb="3" eb="5">
      <t>マナ</t>
    </rPh>
    <phoneticPr fontId="4"/>
  </si>
  <si>
    <t>久保 　果凜</t>
    <phoneticPr fontId="1"/>
  </si>
  <si>
    <t>クボ　 カリン</t>
    <phoneticPr fontId="1"/>
  </si>
  <si>
    <t>河野　結衣</t>
    <rPh sb="0" eb="2">
      <t>コウノ</t>
    </rPh>
    <rPh sb="3" eb="4">
      <t>ユイ</t>
    </rPh>
    <rPh sb="4" eb="5">
      <t>イ</t>
    </rPh>
    <phoneticPr fontId="1"/>
  </si>
  <si>
    <t>コウノ　ユイ</t>
    <phoneticPr fontId="4"/>
  </si>
  <si>
    <t>佐々木　杏花</t>
    <rPh sb="0" eb="3">
      <t>ササキ</t>
    </rPh>
    <rPh sb="4" eb="5">
      <t>アン</t>
    </rPh>
    <rPh sb="5" eb="6">
      <t>ハナ</t>
    </rPh>
    <phoneticPr fontId="4"/>
  </si>
  <si>
    <t>ササキ　モモカ</t>
    <phoneticPr fontId="4"/>
  </si>
  <si>
    <t>久保脇　彩心</t>
    <rPh sb="0" eb="3">
      <t>クボワキ</t>
    </rPh>
    <rPh sb="4" eb="5">
      <t>アヤ</t>
    </rPh>
    <rPh sb="5" eb="6">
      <t>ココロ</t>
    </rPh>
    <phoneticPr fontId="4"/>
  </si>
  <si>
    <t>クボワキ　アコ</t>
    <phoneticPr fontId="4"/>
  </si>
  <si>
    <t>野村 花奈実</t>
  </si>
  <si>
    <t>ノムラ カナミ</t>
  </si>
  <si>
    <t>金子　紗和子</t>
    <rPh sb="0" eb="2">
      <t>カネコ</t>
    </rPh>
    <rPh sb="3" eb="6">
      <t>サワコ</t>
    </rPh>
    <phoneticPr fontId="4"/>
  </si>
  <si>
    <t>千葉　未桜</t>
    <rPh sb="0" eb="2">
      <t>チバ</t>
    </rPh>
    <rPh sb="3" eb="5">
      <t>ミオ</t>
    </rPh>
    <phoneticPr fontId="4"/>
  </si>
  <si>
    <t>大戸　遥佳</t>
    <rPh sb="0" eb="2">
      <t>オオト</t>
    </rPh>
    <rPh sb="3" eb="5">
      <t>ハルカ</t>
    </rPh>
    <phoneticPr fontId="1"/>
  </si>
  <si>
    <t>オオト　ハルカ</t>
    <phoneticPr fontId="4"/>
  </si>
  <si>
    <t>大田原　さら</t>
    <rPh sb="0" eb="3">
      <t>オオタハラ</t>
    </rPh>
    <phoneticPr fontId="4"/>
  </si>
  <si>
    <t>Ｂ-９</t>
    <phoneticPr fontId="1"/>
  </si>
  <si>
    <t>小見田　彩有里</t>
    <rPh sb="0" eb="3">
      <t>コミタ</t>
    </rPh>
    <rPh sb="4" eb="5">
      <t>サイ</t>
    </rPh>
    <rPh sb="5" eb="6">
      <t>アリ</t>
    </rPh>
    <rPh sb="6" eb="7">
      <t>サト</t>
    </rPh>
    <phoneticPr fontId="4"/>
  </si>
  <si>
    <t>コミタ　サユリ</t>
    <phoneticPr fontId="4"/>
  </si>
  <si>
    <t>武内　玲奈</t>
    <rPh sb="0" eb="2">
      <t>タケウチ</t>
    </rPh>
    <rPh sb="3" eb="5">
      <t>レナ</t>
    </rPh>
    <phoneticPr fontId="4"/>
  </si>
  <si>
    <t>福元　美羽</t>
  </si>
  <si>
    <t>フクモト　ミウ</t>
  </si>
  <si>
    <t>トランポリンクラブLUFF</t>
  </si>
  <si>
    <t>富松　凉々</t>
    <rPh sb="0" eb="2">
      <t>トミマツ</t>
    </rPh>
    <rPh sb="3" eb="4">
      <t>スズ</t>
    </rPh>
    <phoneticPr fontId="1"/>
  </si>
  <si>
    <t>トミマツ　スズ</t>
    <phoneticPr fontId="4"/>
  </si>
  <si>
    <t>原　菜月</t>
    <rPh sb="0" eb="1">
      <t>ハラ</t>
    </rPh>
    <rPh sb="2" eb="4">
      <t>ナツキ</t>
    </rPh>
    <phoneticPr fontId="1"/>
  </si>
  <si>
    <t>ハラ　ナツキ</t>
    <phoneticPr fontId="4"/>
  </si>
  <si>
    <t>安武　悠</t>
    <rPh sb="0" eb="2">
      <t>ヤスタケ</t>
    </rPh>
    <rPh sb="3" eb="4">
      <t>ユウ</t>
    </rPh>
    <phoneticPr fontId="1"/>
  </si>
  <si>
    <t>ヤスタケ　ハルカ</t>
    <phoneticPr fontId="4"/>
  </si>
  <si>
    <t>深水　天</t>
    <rPh sb="0" eb="2">
      <t>フカミズ</t>
    </rPh>
    <rPh sb="3" eb="4">
      <t>テン</t>
    </rPh>
    <phoneticPr fontId="1"/>
  </si>
  <si>
    <t>フカミズ　テン</t>
    <phoneticPr fontId="4"/>
  </si>
  <si>
    <t>餅﨑　晏子</t>
    <rPh sb="0" eb="2">
      <t>モチザキ</t>
    </rPh>
    <rPh sb="3" eb="5">
      <t>アンコ</t>
    </rPh>
    <phoneticPr fontId="4"/>
  </si>
  <si>
    <t>モチザキ　アコ</t>
    <phoneticPr fontId="4"/>
  </si>
  <si>
    <t>小溝　華凜</t>
    <rPh sb="0" eb="2">
      <t>コミゾ</t>
    </rPh>
    <rPh sb="3" eb="5">
      <t>カリン</t>
    </rPh>
    <phoneticPr fontId="4"/>
  </si>
  <si>
    <t>有村　しおり</t>
    <rPh sb="0" eb="2">
      <t>アリムラ</t>
    </rPh>
    <phoneticPr fontId="1"/>
  </si>
  <si>
    <t>アリムラ　シオリ</t>
    <phoneticPr fontId="4"/>
  </si>
  <si>
    <t>Ｂ-１０</t>
    <phoneticPr fontId="1"/>
  </si>
  <si>
    <t>緒方　花</t>
    <rPh sb="0" eb="2">
      <t>オガタ</t>
    </rPh>
    <rPh sb="3" eb="4">
      <t>ハナ</t>
    </rPh>
    <phoneticPr fontId="4"/>
  </si>
  <si>
    <t>愛甲　まゆり</t>
    <rPh sb="0" eb="2">
      <t>アイコウ</t>
    </rPh>
    <phoneticPr fontId="4"/>
  </si>
  <si>
    <t>中尾　瑠衣</t>
    <rPh sb="0" eb="2">
      <t>ナカオ</t>
    </rPh>
    <rPh sb="3" eb="5">
      <t>ルイ</t>
    </rPh>
    <phoneticPr fontId="4"/>
  </si>
  <si>
    <t>宮野　木綿</t>
    <rPh sb="0" eb="2">
      <t>ミヤノ</t>
    </rPh>
    <rPh sb="3" eb="5">
      <t>ユウ</t>
    </rPh>
    <phoneticPr fontId="4"/>
  </si>
  <si>
    <t>福江　柚月</t>
    <rPh sb="0" eb="2">
      <t>フクエ</t>
    </rPh>
    <rPh sb="3" eb="5">
      <t>ユヅキ</t>
    </rPh>
    <phoneticPr fontId="4"/>
  </si>
  <si>
    <t>横山 優</t>
  </si>
  <si>
    <t>ヨコヤマ ユウ</t>
  </si>
  <si>
    <t>遠坂　智慧</t>
    <rPh sb="0" eb="2">
      <t>トオサカ</t>
    </rPh>
    <rPh sb="3" eb="5">
      <t>チエ</t>
    </rPh>
    <phoneticPr fontId="4"/>
  </si>
  <si>
    <t>加藤　杏子</t>
    <rPh sb="0" eb="2">
      <t>カトウ</t>
    </rPh>
    <rPh sb="3" eb="4">
      <t>アン</t>
    </rPh>
    <rPh sb="4" eb="5">
      <t>コ</t>
    </rPh>
    <phoneticPr fontId="1"/>
  </si>
  <si>
    <t>カトウ　アン</t>
    <phoneticPr fontId="4"/>
  </si>
  <si>
    <t>中村　彩瑠</t>
    <rPh sb="0" eb="2">
      <t>ナカムラ</t>
    </rPh>
    <rPh sb="3" eb="4">
      <t>サイ</t>
    </rPh>
    <rPh sb="4" eb="5">
      <t>リュウ</t>
    </rPh>
    <phoneticPr fontId="4"/>
  </si>
  <si>
    <t>ナカムラ　アイル</t>
    <phoneticPr fontId="4"/>
  </si>
  <si>
    <t>江藤　優莉恵</t>
    <rPh sb="0" eb="2">
      <t>エトウ</t>
    </rPh>
    <rPh sb="3" eb="6">
      <t>ユリエ</t>
    </rPh>
    <phoneticPr fontId="4"/>
  </si>
  <si>
    <t>【小学生高学年　男子】</t>
    <rPh sb="1" eb="4">
      <t>ショウガクセイ</t>
    </rPh>
    <rPh sb="4" eb="5">
      <t>コウ</t>
    </rPh>
    <rPh sb="5" eb="7">
      <t>ガクネン</t>
    </rPh>
    <rPh sb="8" eb="10">
      <t>ダンシ</t>
    </rPh>
    <phoneticPr fontId="1"/>
  </si>
  <si>
    <t>A-４</t>
    <phoneticPr fontId="1"/>
  </si>
  <si>
    <t>吉元　一平</t>
    <rPh sb="0" eb="2">
      <t>ヨシモト</t>
    </rPh>
    <rPh sb="3" eb="5">
      <t>イッペイ</t>
    </rPh>
    <phoneticPr fontId="4"/>
  </si>
  <si>
    <t>ヨシモト　イッペイ</t>
    <phoneticPr fontId="4"/>
  </si>
  <si>
    <t>てぃだトランポリンクラブ</t>
    <phoneticPr fontId="4"/>
  </si>
  <si>
    <t>内園　和志</t>
    <rPh sb="0" eb="2">
      <t>ウチゾノ</t>
    </rPh>
    <rPh sb="3" eb="5">
      <t>カズシ</t>
    </rPh>
    <phoneticPr fontId="4"/>
  </si>
  <si>
    <t>ウチゾノ　カズシ</t>
    <phoneticPr fontId="4"/>
  </si>
  <si>
    <t>小林コスモス</t>
    <rPh sb="0" eb="2">
      <t>コバヤシ</t>
    </rPh>
    <phoneticPr fontId="4"/>
  </si>
  <si>
    <t>佐々木　秀悟</t>
    <rPh sb="0" eb="3">
      <t>ササキ</t>
    </rPh>
    <rPh sb="4" eb="6">
      <t>シュウゴ</t>
    </rPh>
    <phoneticPr fontId="4"/>
  </si>
  <si>
    <t>ササキシュウゴ</t>
    <phoneticPr fontId="4"/>
  </si>
  <si>
    <t>後藤　洋希</t>
    <rPh sb="0" eb="2">
      <t>ゴトウ</t>
    </rPh>
    <rPh sb="3" eb="4">
      <t>ヨウ</t>
    </rPh>
    <rPh sb="4" eb="5">
      <t>キ</t>
    </rPh>
    <phoneticPr fontId="1"/>
  </si>
  <si>
    <t>ゴトウ　ヒロキ</t>
    <phoneticPr fontId="4"/>
  </si>
  <si>
    <t>柿本　朋希</t>
    <rPh sb="0" eb="2">
      <t>カキモト</t>
    </rPh>
    <rPh sb="3" eb="5">
      <t>トモキ</t>
    </rPh>
    <phoneticPr fontId="4"/>
  </si>
  <si>
    <t>田中　結大</t>
  </si>
  <si>
    <t>タナカ　ユウタ</t>
  </si>
  <si>
    <t>早川　天恵</t>
    <rPh sb="0" eb="2">
      <t>ハヤカワ</t>
    </rPh>
    <rPh sb="3" eb="5">
      <t>テンケイ</t>
    </rPh>
    <phoneticPr fontId="1"/>
  </si>
  <si>
    <t>ハヤカワ　テンケイ</t>
    <phoneticPr fontId="4"/>
  </si>
  <si>
    <t>東　叶芽</t>
    <rPh sb="0" eb="1">
      <t>ヒガシ</t>
    </rPh>
    <rPh sb="2" eb="3">
      <t>カナ</t>
    </rPh>
    <rPh sb="3" eb="4">
      <t>メ</t>
    </rPh>
    <phoneticPr fontId="1"/>
  </si>
  <si>
    <t>ヒガシ　カナメ</t>
    <phoneticPr fontId="4"/>
  </si>
  <si>
    <t>藤木 悠斗</t>
    <phoneticPr fontId="4"/>
  </si>
  <si>
    <t>フジキ ユウト</t>
  </si>
  <si>
    <t>A-５</t>
    <phoneticPr fontId="1"/>
  </si>
  <si>
    <t>入木　信乃輔</t>
    <rPh sb="0" eb="2">
      <t>イリキ</t>
    </rPh>
    <rPh sb="3" eb="6">
      <t>シンノスケ</t>
    </rPh>
    <phoneticPr fontId="4"/>
  </si>
  <si>
    <t>小林トランポリンクラブ</t>
    <rPh sb="0" eb="2">
      <t>コバヤシ</t>
    </rPh>
    <phoneticPr fontId="4"/>
  </si>
  <si>
    <t>後藤　蒼之郎</t>
    <rPh sb="0" eb="2">
      <t>ゴトウ</t>
    </rPh>
    <rPh sb="3" eb="4">
      <t>ソウ</t>
    </rPh>
    <rPh sb="4" eb="5">
      <t>シ</t>
    </rPh>
    <rPh sb="5" eb="6">
      <t>ロウ</t>
    </rPh>
    <phoneticPr fontId="4"/>
  </si>
  <si>
    <t>比嘉　奏</t>
    <rPh sb="0" eb="2">
      <t>ヒガ</t>
    </rPh>
    <rPh sb="3" eb="4">
      <t>カナデ</t>
    </rPh>
    <phoneticPr fontId="4"/>
  </si>
  <si>
    <t>岡野　叶</t>
    <rPh sb="0" eb="2">
      <t>オカノ</t>
    </rPh>
    <rPh sb="3" eb="4">
      <t>カナ</t>
    </rPh>
    <phoneticPr fontId="4"/>
  </si>
  <si>
    <t>オカノ　キョウ　</t>
    <phoneticPr fontId="4"/>
  </si>
  <si>
    <t>松田　颯太</t>
    <rPh sb="0" eb="2">
      <t>マツダ</t>
    </rPh>
    <rPh sb="3" eb="5">
      <t>ソウタ</t>
    </rPh>
    <phoneticPr fontId="4"/>
  </si>
  <si>
    <t>松本　壱誠</t>
    <rPh sb="0" eb="2">
      <t>マツモト</t>
    </rPh>
    <rPh sb="3" eb="4">
      <t>イチ</t>
    </rPh>
    <rPh sb="4" eb="5">
      <t>セイ</t>
    </rPh>
    <phoneticPr fontId="4"/>
  </si>
  <si>
    <t>マツモト　イッセイ</t>
    <phoneticPr fontId="4"/>
  </si>
  <si>
    <t>金井　那晃</t>
    <rPh sb="0" eb="2">
      <t>カナイ</t>
    </rPh>
    <rPh sb="3" eb="4">
      <t>ナ</t>
    </rPh>
    <rPh sb="4" eb="5">
      <t>アキラ</t>
    </rPh>
    <phoneticPr fontId="4"/>
  </si>
  <si>
    <t>カナイ　トモヒロ</t>
    <phoneticPr fontId="4"/>
  </si>
  <si>
    <t>江島　春彦</t>
    <rPh sb="0" eb="2">
      <t>エジマ</t>
    </rPh>
    <rPh sb="3" eb="5">
      <t>ハルヒコ</t>
    </rPh>
    <phoneticPr fontId="4"/>
  </si>
  <si>
    <t>【　中学生　女子　】</t>
    <rPh sb="2" eb="5">
      <t>チュウガクセイ</t>
    </rPh>
    <rPh sb="6" eb="8">
      <t>ジョシ</t>
    </rPh>
    <phoneticPr fontId="1"/>
  </si>
  <si>
    <t>Ｂ-１</t>
    <phoneticPr fontId="1"/>
  </si>
  <si>
    <t>徳永 伊織</t>
  </si>
  <si>
    <t>トクナガ イオリ</t>
  </si>
  <si>
    <t>丸野　千果</t>
    <rPh sb="0" eb="2">
      <t>マルノ</t>
    </rPh>
    <rPh sb="3" eb="5">
      <t>チカ</t>
    </rPh>
    <phoneticPr fontId="4"/>
  </si>
  <si>
    <t>トランポリンクラブRARA</t>
  </si>
  <si>
    <t>岡本 彩愛</t>
  </si>
  <si>
    <t>オカモト サラ</t>
  </si>
  <si>
    <t>濱田　遥乃</t>
    <rPh sb="0" eb="2">
      <t>ハマダ</t>
    </rPh>
    <rPh sb="3" eb="4">
      <t>ハル</t>
    </rPh>
    <rPh sb="4" eb="5">
      <t>ノ</t>
    </rPh>
    <phoneticPr fontId="4"/>
  </si>
  <si>
    <t>金田　あおい</t>
    <rPh sb="0" eb="2">
      <t>カネダ</t>
    </rPh>
    <phoneticPr fontId="1"/>
  </si>
  <si>
    <t>カネダ　アオイ</t>
    <phoneticPr fontId="4"/>
  </si>
  <si>
    <t>堤　結菜</t>
    <rPh sb="0" eb="1">
      <t>ツツミ</t>
    </rPh>
    <rPh sb="2" eb="4">
      <t>ユウナ</t>
    </rPh>
    <phoneticPr fontId="1"/>
  </si>
  <si>
    <t>ツツミ　ユイナ</t>
    <phoneticPr fontId="4"/>
  </si>
  <si>
    <t>竹上　木乃美</t>
    <rPh sb="0" eb="2">
      <t>タケガミ</t>
    </rPh>
    <rPh sb="3" eb="4">
      <t>コ</t>
    </rPh>
    <rPh sb="4" eb="5">
      <t>ノ</t>
    </rPh>
    <rPh sb="5" eb="6">
      <t>ミ</t>
    </rPh>
    <phoneticPr fontId="4"/>
  </si>
  <si>
    <t>後藤　紫李</t>
    <rPh sb="0" eb="2">
      <t>ゴトウ</t>
    </rPh>
    <rPh sb="3" eb="5">
      <t>ムラサキリ</t>
    </rPh>
    <phoneticPr fontId="4"/>
  </si>
  <si>
    <t>ゴトウ　シオリ</t>
    <phoneticPr fontId="4"/>
  </si>
  <si>
    <t>角南　乃妃</t>
    <rPh sb="0" eb="2">
      <t>スナミ</t>
    </rPh>
    <rPh sb="3" eb="4">
      <t>ノ</t>
    </rPh>
    <rPh sb="4" eb="5">
      <t>キサキ</t>
    </rPh>
    <phoneticPr fontId="4"/>
  </si>
  <si>
    <t>スナミ　ノッコ</t>
    <phoneticPr fontId="4"/>
  </si>
  <si>
    <t>ケンケン体操・トランポリンクラブ</t>
    <rPh sb="4" eb="6">
      <t>タイソウ</t>
    </rPh>
    <phoneticPr fontId="4"/>
  </si>
  <si>
    <t>Ｂ-２</t>
    <phoneticPr fontId="1"/>
  </si>
  <si>
    <t>畠山 凛子</t>
  </si>
  <si>
    <t>ハタケヤマ リンコ</t>
  </si>
  <si>
    <t>朝留　百香</t>
    <rPh sb="0" eb="2">
      <t>アサドメ</t>
    </rPh>
    <rPh sb="3" eb="5">
      <t>モモカ</t>
    </rPh>
    <phoneticPr fontId="4"/>
  </si>
  <si>
    <t>池田　心結</t>
    <rPh sb="0" eb="2">
      <t>イケダ</t>
    </rPh>
    <rPh sb="3" eb="5">
      <t>ミユ</t>
    </rPh>
    <phoneticPr fontId="4"/>
  </si>
  <si>
    <t>男澤 　由奈</t>
    <phoneticPr fontId="1"/>
  </si>
  <si>
    <t>オザワ ユナ</t>
  </si>
  <si>
    <t>石本　桜花</t>
    <rPh sb="0" eb="2">
      <t>イシモト</t>
    </rPh>
    <rPh sb="3" eb="5">
      <t>オウカ</t>
    </rPh>
    <phoneticPr fontId="1"/>
  </si>
  <si>
    <t>イシモト　オウカ</t>
    <phoneticPr fontId="4"/>
  </si>
  <si>
    <t>佐藤　禾暖</t>
    <rPh sb="0" eb="2">
      <t>サトウ</t>
    </rPh>
    <rPh sb="3" eb="5">
      <t>カノン</t>
    </rPh>
    <phoneticPr fontId="4"/>
  </si>
  <si>
    <t>スペースウォーク</t>
  </si>
  <si>
    <t>堀　友梨香</t>
    <phoneticPr fontId="1"/>
  </si>
  <si>
    <t>ホリ ユリカ</t>
  </si>
  <si>
    <t>長野　まほら</t>
    <rPh sb="0" eb="2">
      <t>ナガノ</t>
    </rPh>
    <phoneticPr fontId="4"/>
  </si>
  <si>
    <t>ナガノ　マホラ</t>
    <phoneticPr fontId="4"/>
  </si>
  <si>
    <t>林田 菜々美</t>
    <phoneticPr fontId="1"/>
  </si>
  <si>
    <t>ハヤシダ ナナミ</t>
  </si>
  <si>
    <t>Ｂ-３</t>
    <phoneticPr fontId="1"/>
  </si>
  <si>
    <t>杉元　鈴奈</t>
  </si>
  <si>
    <t>スギモト　レイナ</t>
  </si>
  <si>
    <t>玉名トランポリンクラブ</t>
  </si>
  <si>
    <t>川田　梨央</t>
    <rPh sb="0" eb="2">
      <t>カワタ</t>
    </rPh>
    <rPh sb="3" eb="5">
      <t>リオ</t>
    </rPh>
    <phoneticPr fontId="4"/>
  </si>
  <si>
    <t>カワタ　リオ</t>
    <phoneticPr fontId="4"/>
  </si>
  <si>
    <t>牧 杏菜</t>
  </si>
  <si>
    <t>マキ アンナ</t>
  </si>
  <si>
    <t>末次　蒼來</t>
    <rPh sb="0" eb="5">
      <t>ソラ</t>
    </rPh>
    <phoneticPr fontId="4"/>
  </si>
  <si>
    <t>スエツグ　ソラ</t>
    <phoneticPr fontId="4"/>
  </si>
  <si>
    <t>髙橋　水鴨</t>
    <rPh sb="0" eb="2">
      <t>タカハシ</t>
    </rPh>
    <rPh sb="3" eb="4">
      <t>ミズ</t>
    </rPh>
    <rPh sb="4" eb="5">
      <t>カモ</t>
    </rPh>
    <phoneticPr fontId="1"/>
  </si>
  <si>
    <t>タカハシ　ミカモ</t>
    <phoneticPr fontId="4"/>
  </si>
  <si>
    <t>武吉　瑠唯</t>
    <rPh sb="0" eb="1">
      <t>タケ</t>
    </rPh>
    <rPh sb="1" eb="2">
      <t>ヨシ</t>
    </rPh>
    <rPh sb="3" eb="4">
      <t>ル</t>
    </rPh>
    <rPh sb="4" eb="5">
      <t>イ</t>
    </rPh>
    <phoneticPr fontId="4"/>
  </si>
  <si>
    <t>又吉　夢奈</t>
    <rPh sb="0" eb="2">
      <t>マタヨシ</t>
    </rPh>
    <rPh sb="3" eb="4">
      <t>ユメ</t>
    </rPh>
    <rPh sb="4" eb="5">
      <t>ナ</t>
    </rPh>
    <phoneticPr fontId="4"/>
  </si>
  <si>
    <t>五十住　知穂</t>
    <rPh sb="0" eb="3">
      <t>イソズミ</t>
    </rPh>
    <rPh sb="4" eb="6">
      <t>チホ</t>
    </rPh>
    <phoneticPr fontId="4"/>
  </si>
  <si>
    <t>菊地　咲希</t>
    <rPh sb="0" eb="2">
      <t>キクチ</t>
    </rPh>
    <rPh sb="3" eb="5">
      <t>サキ</t>
    </rPh>
    <phoneticPr fontId="4"/>
  </si>
  <si>
    <t>【　中学生　男子　】</t>
    <rPh sb="2" eb="5">
      <t>チュウガクセイ</t>
    </rPh>
    <rPh sb="6" eb="8">
      <t>ダンシ</t>
    </rPh>
    <phoneticPr fontId="1"/>
  </si>
  <si>
    <t>Ａ-１</t>
    <phoneticPr fontId="1"/>
  </si>
  <si>
    <t>後藤 　明星</t>
    <phoneticPr fontId="4"/>
  </si>
  <si>
    <t>ゴトウ メイセイ</t>
    <phoneticPr fontId="1"/>
  </si>
  <si>
    <t>谷内　泰斗</t>
    <rPh sb="0" eb="2">
      <t>タニウチ</t>
    </rPh>
    <rPh sb="3" eb="4">
      <t>タイ</t>
    </rPh>
    <rPh sb="4" eb="5">
      <t>ト</t>
    </rPh>
    <phoneticPr fontId="1"/>
  </si>
  <si>
    <t>矢野　慎太郎</t>
    <rPh sb="0" eb="2">
      <t>ヤノ</t>
    </rPh>
    <rPh sb="3" eb="6">
      <t>シンタロウ</t>
    </rPh>
    <phoneticPr fontId="1"/>
  </si>
  <si>
    <t>ヤノ　シンタロウ</t>
    <phoneticPr fontId="4"/>
  </si>
  <si>
    <t>丸山　颯斗</t>
    <rPh sb="0" eb="2">
      <t>マルヤマ</t>
    </rPh>
    <rPh sb="3" eb="5">
      <t>ハヤト</t>
    </rPh>
    <phoneticPr fontId="4"/>
  </si>
  <si>
    <t>薬師堂　凉雅</t>
    <rPh sb="0" eb="1">
      <t>ヤク</t>
    </rPh>
    <rPh sb="1" eb="2">
      <t>シ</t>
    </rPh>
    <rPh sb="2" eb="3">
      <t>ドウ</t>
    </rPh>
    <rPh sb="4" eb="5">
      <t>リョウ</t>
    </rPh>
    <rPh sb="5" eb="6">
      <t>ガ</t>
    </rPh>
    <phoneticPr fontId="1"/>
  </si>
  <si>
    <t>ヤクシドウ　リョウガ</t>
    <phoneticPr fontId="4"/>
  </si>
  <si>
    <t>後藤　崇宏</t>
    <rPh sb="0" eb="2">
      <t>ゴトウ</t>
    </rPh>
    <rPh sb="3" eb="5">
      <t>タカシヒロ</t>
    </rPh>
    <phoneticPr fontId="4"/>
  </si>
  <si>
    <t>ゴトウ　タカヒロ</t>
    <phoneticPr fontId="4"/>
  </si>
  <si>
    <t>銘苅　朝飛</t>
    <rPh sb="0" eb="2">
      <t>メカル</t>
    </rPh>
    <rPh sb="3" eb="4">
      <t>アサ</t>
    </rPh>
    <rPh sb="4" eb="5">
      <t>ヒ</t>
    </rPh>
    <phoneticPr fontId="4"/>
  </si>
  <si>
    <t>宮毛　大志</t>
    <rPh sb="0" eb="2">
      <t>ミヤケ</t>
    </rPh>
    <rPh sb="3" eb="5">
      <t>タイシ</t>
    </rPh>
    <phoneticPr fontId="4"/>
  </si>
  <si>
    <t>中山 　大河</t>
    <rPh sb="0" eb="2">
      <t>ナカヤマ</t>
    </rPh>
    <rPh sb="4" eb="6">
      <t>タイガ</t>
    </rPh>
    <phoneticPr fontId="4"/>
  </si>
  <si>
    <t>澤岻　光咲</t>
    <rPh sb="0" eb="2">
      <t>タクシ</t>
    </rPh>
    <rPh sb="3" eb="5">
      <t>ミサキ</t>
    </rPh>
    <phoneticPr fontId="4"/>
  </si>
  <si>
    <t>タクシ　コウサク</t>
    <phoneticPr fontId="4"/>
  </si>
  <si>
    <t>徳原　悠</t>
    <rPh sb="0" eb="2">
      <t>トクハラ</t>
    </rPh>
    <rPh sb="3" eb="4">
      <t>ハル</t>
    </rPh>
    <phoneticPr fontId="4"/>
  </si>
  <si>
    <t>【　高校生以上　女子　】</t>
    <rPh sb="2" eb="5">
      <t>コウコウセイ</t>
    </rPh>
    <rPh sb="5" eb="7">
      <t>イジョウ</t>
    </rPh>
    <rPh sb="8" eb="10">
      <t>ジョシ</t>
    </rPh>
    <phoneticPr fontId="1"/>
  </si>
  <si>
    <t>B-４</t>
    <phoneticPr fontId="1"/>
  </si>
  <si>
    <t>古賀　鈴奈</t>
  </si>
  <si>
    <t>コガ　スズナ</t>
  </si>
  <si>
    <t>Wing・Rana KUMAMOTO</t>
  </si>
  <si>
    <t>石川　ひなた</t>
    <rPh sb="0" eb="2">
      <t>イシカワ</t>
    </rPh>
    <phoneticPr fontId="42"/>
  </si>
  <si>
    <t>イシカワ　ヒナタ</t>
  </si>
  <si>
    <t>迎　まりな</t>
    <rPh sb="0" eb="1">
      <t>ムカエ</t>
    </rPh>
    <phoneticPr fontId="42"/>
  </si>
  <si>
    <t>ムカエ　マリナ</t>
  </si>
  <si>
    <t>横田　青蘭</t>
    <rPh sb="0" eb="2">
      <t>ヨコタ</t>
    </rPh>
    <rPh sb="3" eb="5">
      <t>セイラン</t>
    </rPh>
    <phoneticPr fontId="42"/>
  </si>
  <si>
    <t>ヨコタ　セイラン</t>
    <phoneticPr fontId="1"/>
  </si>
  <si>
    <t>オワゾトランポリンクラブ</t>
  </si>
  <si>
    <t>本田　華寿伎</t>
    <rPh sb="0" eb="2">
      <t>ホンダ</t>
    </rPh>
    <rPh sb="3" eb="4">
      <t>ハナ</t>
    </rPh>
    <rPh sb="4" eb="5">
      <t>ヒサシ</t>
    </rPh>
    <rPh sb="5" eb="6">
      <t>キ</t>
    </rPh>
    <phoneticPr fontId="42"/>
  </si>
  <si>
    <t>ホンダ　カズキ</t>
    <phoneticPr fontId="1"/>
  </si>
  <si>
    <t>黒屋　茉奈</t>
    <rPh sb="0" eb="2">
      <t>クロヤ</t>
    </rPh>
    <rPh sb="3" eb="5">
      <t>マナ</t>
    </rPh>
    <phoneticPr fontId="15"/>
  </si>
  <si>
    <t>クロヤ　マナ</t>
  </si>
  <si>
    <t>石本　唯花</t>
    <rPh sb="0" eb="1">
      <t>セキ</t>
    </rPh>
    <rPh sb="1" eb="2">
      <t>モト</t>
    </rPh>
    <rPh sb="3" eb="4">
      <t>ユイ</t>
    </rPh>
    <rPh sb="4" eb="5">
      <t>ハナ</t>
    </rPh>
    <phoneticPr fontId="42"/>
  </si>
  <si>
    <t>イシモト　ユイカ</t>
  </si>
  <si>
    <t>熊本トランポリンクラブ</t>
    <rPh sb="0" eb="2">
      <t>クマモト</t>
    </rPh>
    <phoneticPr fontId="42"/>
  </si>
  <si>
    <t>B-５</t>
    <phoneticPr fontId="1"/>
  </si>
  <si>
    <t>松浦　渚</t>
  </si>
  <si>
    <t>マツウラ　ナギサ</t>
  </si>
  <si>
    <t>坂本　明李</t>
    <rPh sb="0" eb="2">
      <t>サカモト</t>
    </rPh>
    <rPh sb="3" eb="4">
      <t>アキラ</t>
    </rPh>
    <rPh sb="4" eb="5">
      <t>スモモ</t>
    </rPh>
    <phoneticPr fontId="42"/>
  </si>
  <si>
    <t>サカモト　アカリ</t>
    <phoneticPr fontId="1"/>
  </si>
  <si>
    <t>楠　玲弥</t>
    <rPh sb="0" eb="1">
      <t>クスノキ</t>
    </rPh>
    <rPh sb="2" eb="3">
      <t>レイ</t>
    </rPh>
    <rPh sb="3" eb="4">
      <t>ヤ</t>
    </rPh>
    <phoneticPr fontId="1"/>
  </si>
  <si>
    <t>クスノキ　レイミ</t>
  </si>
  <si>
    <t>大坂　多真美</t>
    <rPh sb="0" eb="1">
      <t>オオ</t>
    </rPh>
    <rPh sb="1" eb="2">
      <t>サカ</t>
    </rPh>
    <rPh sb="3" eb="4">
      <t>タ</t>
    </rPh>
    <rPh sb="4" eb="5">
      <t>マ</t>
    </rPh>
    <rPh sb="5" eb="6">
      <t>ミ</t>
    </rPh>
    <phoneticPr fontId="1"/>
  </si>
  <si>
    <t>オオサカ　タマミ</t>
  </si>
  <si>
    <t>　熊本トランポリンクラブ</t>
    <rPh sb="1" eb="3">
      <t>クマモト</t>
    </rPh>
    <phoneticPr fontId="1"/>
  </si>
  <si>
    <t>高良　心菜</t>
    <rPh sb="0" eb="2">
      <t>タカラ</t>
    </rPh>
    <rPh sb="3" eb="5">
      <t>ココナ</t>
    </rPh>
    <phoneticPr fontId="42"/>
  </si>
  <si>
    <t>タカラ　ココナ</t>
  </si>
  <si>
    <t>ケンケン体操・トランポリンクラブ</t>
    <rPh sb="4" eb="6">
      <t>タイソウ</t>
    </rPh>
    <phoneticPr fontId="42"/>
  </si>
  <si>
    <t>渡辺　詩衣奈</t>
    <rPh sb="0" eb="2">
      <t>ワタナベ</t>
    </rPh>
    <rPh sb="3" eb="4">
      <t>シ</t>
    </rPh>
    <rPh sb="4" eb="5">
      <t>イ</t>
    </rPh>
    <rPh sb="5" eb="6">
      <t>ナ</t>
    </rPh>
    <phoneticPr fontId="42"/>
  </si>
  <si>
    <t>ワタナベ　シイナ</t>
  </si>
  <si>
    <t>八代トランポリンクラブ</t>
    <rPh sb="0" eb="2">
      <t>ヤツシロ</t>
    </rPh>
    <phoneticPr fontId="42"/>
  </si>
  <si>
    <t>【　高校生以上　男子　】</t>
    <rPh sb="2" eb="4">
      <t>コウコウ</t>
    </rPh>
    <rPh sb="4" eb="5">
      <t>セイ</t>
    </rPh>
    <rPh sb="5" eb="7">
      <t>イジョウ</t>
    </rPh>
    <rPh sb="8" eb="10">
      <t>ダンシ</t>
    </rPh>
    <phoneticPr fontId="1"/>
  </si>
  <si>
    <t>Ａ-２</t>
    <phoneticPr fontId="1"/>
  </si>
  <si>
    <t>米原　一真</t>
    <rPh sb="0" eb="2">
      <t>ヨネハラ</t>
    </rPh>
    <rPh sb="3" eb="5">
      <t>カズマ</t>
    </rPh>
    <phoneticPr fontId="4"/>
  </si>
  <si>
    <t>ヨネハラ　カズマ</t>
  </si>
  <si>
    <t>小林トランポリンクラブ</t>
    <rPh sb="0" eb="2">
      <t>コバヤシ</t>
    </rPh>
    <phoneticPr fontId="42"/>
  </si>
  <si>
    <t>本田　大智</t>
    <rPh sb="0" eb="2">
      <t>ホンダ</t>
    </rPh>
    <rPh sb="3" eb="5">
      <t>タイチ</t>
    </rPh>
    <phoneticPr fontId="42"/>
  </si>
  <si>
    <t>ホンダ　タイチ</t>
  </si>
  <si>
    <t>九州国際大学付属高等学校</t>
  </si>
  <si>
    <t>浦本　龍樹</t>
    <rPh sb="0" eb="2">
      <t>ウラモト</t>
    </rPh>
    <rPh sb="3" eb="5">
      <t>リュウキ</t>
    </rPh>
    <phoneticPr fontId="42"/>
  </si>
  <si>
    <t>ウラモト　リュウキ</t>
  </si>
  <si>
    <t>川添　奏</t>
    <rPh sb="0" eb="2">
      <t>カワゾエ</t>
    </rPh>
    <rPh sb="3" eb="4">
      <t>カナ</t>
    </rPh>
    <phoneticPr fontId="42"/>
  </si>
  <si>
    <t>カワゾエ　カナデ</t>
  </si>
  <si>
    <t>石原　巧己</t>
  </si>
  <si>
    <t>イシハラ　タクミ</t>
  </si>
  <si>
    <t>東　生紘</t>
    <rPh sb="0" eb="1">
      <t>ヒガシ</t>
    </rPh>
    <rPh sb="2" eb="3">
      <t>セイ</t>
    </rPh>
    <rPh sb="3" eb="4">
      <t>コウ</t>
    </rPh>
    <phoneticPr fontId="1"/>
  </si>
  <si>
    <t>ヒガシ　キヅナ</t>
  </si>
  <si>
    <t>羽生　周平</t>
    <rPh sb="0" eb="2">
      <t>ハブ</t>
    </rPh>
    <rPh sb="3" eb="5">
      <t>シュウヘイ</t>
    </rPh>
    <phoneticPr fontId="42"/>
  </si>
  <si>
    <t>ハブ　シュウヘイ</t>
  </si>
  <si>
    <t>【　大学生生以上　女子　】</t>
    <rPh sb="2" eb="5">
      <t>ダイガクセイ</t>
    </rPh>
    <rPh sb="5" eb="6">
      <t>セイ</t>
    </rPh>
    <rPh sb="6" eb="8">
      <t>イジョウ</t>
    </rPh>
    <rPh sb="9" eb="11">
      <t>ジョシ</t>
    </rPh>
    <phoneticPr fontId="1"/>
  </si>
  <si>
    <t>杉元　美波</t>
  </si>
  <si>
    <t>スギモト　ミナミ</t>
  </si>
  <si>
    <t>大１</t>
    <rPh sb="0" eb="1">
      <t>ダイ</t>
    </rPh>
    <phoneticPr fontId="4"/>
  </si>
  <si>
    <t>宮口　夕葵</t>
  </si>
  <si>
    <t>ミヤグチ　ユキ</t>
  </si>
  <si>
    <t>大２</t>
    <rPh sb="0" eb="1">
      <t>ダイ</t>
    </rPh>
    <phoneticPr fontId="4"/>
  </si>
  <si>
    <t>【　大学生以上　男子　】</t>
    <rPh sb="2" eb="5">
      <t>ダイガクセイ</t>
    </rPh>
    <rPh sb="5" eb="7">
      <t>イジョウ</t>
    </rPh>
    <rPh sb="8" eb="10">
      <t>ダンシ</t>
    </rPh>
    <phoneticPr fontId="1"/>
  </si>
  <si>
    <t>A-３</t>
    <phoneticPr fontId="1"/>
  </si>
  <si>
    <t>杉田　理聡</t>
    <rPh sb="0" eb="2">
      <t>スギタ</t>
    </rPh>
    <rPh sb="3" eb="4">
      <t>リ</t>
    </rPh>
    <rPh sb="4" eb="5">
      <t>サトシ</t>
    </rPh>
    <phoneticPr fontId="4"/>
  </si>
  <si>
    <t>スギタ　マサト</t>
    <phoneticPr fontId="4"/>
  </si>
  <si>
    <t>大1</t>
    <rPh sb="0" eb="1">
      <t>ダイ</t>
    </rPh>
    <phoneticPr fontId="4"/>
  </si>
  <si>
    <t>中村　晋也</t>
    <rPh sb="0" eb="2">
      <t>ナカムラ</t>
    </rPh>
    <rPh sb="3" eb="5">
      <t>シンヤ</t>
    </rPh>
    <phoneticPr fontId="42"/>
  </si>
  <si>
    <t>ナカムラ　シンヤ</t>
  </si>
  <si>
    <t>一般</t>
    <rPh sb="0" eb="2">
      <t>イッパン</t>
    </rPh>
    <phoneticPr fontId="4"/>
  </si>
  <si>
    <t>川村　敬一</t>
    <rPh sb="0" eb="2">
      <t>カワムラ</t>
    </rPh>
    <rPh sb="3" eb="5">
      <t>ケイイチ</t>
    </rPh>
    <phoneticPr fontId="4"/>
  </si>
  <si>
    <t>カワムラ　ケイイチ</t>
  </si>
  <si>
    <t>荒川　由章</t>
    <rPh sb="0" eb="2">
      <t>アラカワ</t>
    </rPh>
    <rPh sb="3" eb="5">
      <t>ヨシアキ</t>
    </rPh>
    <phoneticPr fontId="4"/>
  </si>
  <si>
    <t>アラカワ　ヨシアキ</t>
  </si>
  <si>
    <t>専２</t>
    <rPh sb="0" eb="1">
      <t>セン</t>
    </rPh>
    <phoneticPr fontId="4"/>
  </si>
  <si>
    <t>小林コスモス</t>
    <rPh sb="0" eb="2">
      <t>コバヤシ</t>
    </rPh>
    <phoneticPr fontId="42"/>
  </si>
  <si>
    <t>牧野　励弥</t>
    <rPh sb="0" eb="2">
      <t>マキノ</t>
    </rPh>
    <rPh sb="3" eb="4">
      <t>レイ</t>
    </rPh>
    <rPh sb="4" eb="5">
      <t>ヤ</t>
    </rPh>
    <phoneticPr fontId="42"/>
  </si>
  <si>
    <t>マキノ　レイヤ</t>
  </si>
  <si>
    <t>AIRFLOAT</t>
  </si>
  <si>
    <t>市川　隆太</t>
    <rPh sb="0" eb="2">
      <t>イチカワ</t>
    </rPh>
    <rPh sb="3" eb="5">
      <t>リュウタ</t>
    </rPh>
    <phoneticPr fontId="1"/>
  </si>
  <si>
    <t>イチカワ　リュウタ</t>
  </si>
  <si>
    <t>河村　和哉</t>
    <rPh sb="0" eb="2">
      <t>カワムラ</t>
    </rPh>
    <rPh sb="3" eb="5">
      <t>カズヤ</t>
    </rPh>
    <phoneticPr fontId="42"/>
  </si>
  <si>
    <t>カワムラ　カズヤ</t>
    <phoneticPr fontId="1"/>
  </si>
  <si>
    <t>県対抗競技</t>
    <rPh sb="0" eb="1">
      <t>ケン</t>
    </rPh>
    <rPh sb="1" eb="3">
      <t>タイコウ</t>
    </rPh>
    <rPh sb="3" eb="5">
      <t>キョウギ</t>
    </rPh>
    <phoneticPr fontId="1"/>
  </si>
  <si>
    <t>県名</t>
    <rPh sb="0" eb="2">
      <t>ケンメイ</t>
    </rPh>
    <phoneticPr fontId="1"/>
  </si>
  <si>
    <t>性別</t>
    <rPh sb="0" eb="2">
      <t>セイベツ</t>
    </rPh>
    <phoneticPr fontId="1"/>
  </si>
  <si>
    <t>宮崎県</t>
    <rPh sb="0" eb="3">
      <t>ミヤザキケン</t>
    </rPh>
    <phoneticPr fontId="1"/>
  </si>
  <si>
    <t>スエマツ　タクミ</t>
    <phoneticPr fontId="1"/>
  </si>
  <si>
    <t>小3</t>
    <rPh sb="0" eb="1">
      <t>ショウ</t>
    </rPh>
    <phoneticPr fontId="1"/>
  </si>
  <si>
    <t>トランポリンみやざき</t>
    <phoneticPr fontId="1"/>
  </si>
  <si>
    <t>男</t>
    <rPh sb="0" eb="1">
      <t>オトコ</t>
    </rPh>
    <phoneticPr fontId="1"/>
  </si>
  <si>
    <t>トクハラ　イト</t>
  </si>
  <si>
    <t>小6</t>
    <rPh sb="0" eb="1">
      <t>ショウ</t>
    </rPh>
    <phoneticPr fontId="1"/>
  </si>
  <si>
    <t>女</t>
    <rPh sb="0" eb="1">
      <t>オンナ</t>
    </rPh>
    <phoneticPr fontId="1"/>
  </si>
  <si>
    <t>ゴトウ　ソウシロウ</t>
  </si>
  <si>
    <t>小4</t>
    <rPh sb="0" eb="1">
      <t>ショウ</t>
    </rPh>
    <phoneticPr fontId="1"/>
  </si>
  <si>
    <t>熊本県</t>
    <rPh sb="0" eb="3">
      <t>クマモトケン</t>
    </rPh>
    <phoneticPr fontId="1"/>
  </si>
  <si>
    <t>東　芽生</t>
    <rPh sb="0" eb="1">
      <t>ヒガシ</t>
    </rPh>
    <rPh sb="2" eb="3">
      <t>メ</t>
    </rPh>
    <rPh sb="3" eb="4">
      <t>ウ</t>
    </rPh>
    <phoneticPr fontId="1"/>
  </si>
  <si>
    <t>ヒガシ　メバエ</t>
    <phoneticPr fontId="1"/>
  </si>
  <si>
    <t>熊本トランポリンクラブ</t>
    <rPh sb="0" eb="2">
      <t>クマモト</t>
    </rPh>
    <phoneticPr fontId="1"/>
  </si>
  <si>
    <t>東　叶芽</t>
    <rPh sb="0" eb="1">
      <t>ヒガシ</t>
    </rPh>
    <rPh sb="2" eb="3">
      <t>カナウ</t>
    </rPh>
    <rPh sb="3" eb="4">
      <t>メ</t>
    </rPh>
    <phoneticPr fontId="1"/>
  </si>
  <si>
    <t>ヒガシ　カナメ</t>
    <phoneticPr fontId="1"/>
  </si>
  <si>
    <t>ヤノ　シンタロウ</t>
    <phoneticPr fontId="1"/>
  </si>
  <si>
    <t>中３</t>
    <rPh sb="0" eb="1">
      <t>チュウ</t>
    </rPh>
    <phoneticPr fontId="1"/>
  </si>
  <si>
    <t>高２</t>
    <rPh sb="0" eb="1">
      <t>コウ</t>
    </rPh>
    <phoneticPr fontId="1"/>
  </si>
  <si>
    <t>福岡県</t>
    <rPh sb="0" eb="3">
      <t>フクオカケン</t>
    </rPh>
    <phoneticPr fontId="1"/>
  </si>
  <si>
    <t>五十住　一花</t>
    <rPh sb="0" eb="3">
      <t>イソズミ</t>
    </rPh>
    <rPh sb="4" eb="5">
      <t>イチ</t>
    </rPh>
    <rPh sb="5" eb="6">
      <t>ハナ</t>
    </rPh>
    <phoneticPr fontId="1"/>
  </si>
  <si>
    <t>イソズミ　イチカ</t>
    <phoneticPr fontId="1"/>
  </si>
  <si>
    <t>宮野　木錦</t>
    <rPh sb="0" eb="2">
      <t>みやの</t>
    </rPh>
    <rPh sb="3" eb="4">
      <t>もく</t>
    </rPh>
    <rPh sb="4" eb="5">
      <t>にしき</t>
    </rPh>
    <phoneticPr fontId="1" type="Hiragana"/>
  </si>
  <si>
    <t>ミヤノ　ユウ</t>
    <phoneticPr fontId="1"/>
  </si>
  <si>
    <t>岡本　彩愛</t>
    <rPh sb="0" eb="2">
      <t>オカモト</t>
    </rPh>
    <rPh sb="3" eb="4">
      <t>アヤ</t>
    </rPh>
    <rPh sb="4" eb="5">
      <t>アイ</t>
    </rPh>
    <phoneticPr fontId="1"/>
  </si>
  <si>
    <t>オカモト　サラ</t>
    <phoneticPr fontId="1"/>
  </si>
  <si>
    <t>中２</t>
    <rPh sb="0" eb="1">
      <t>チュウ</t>
    </rPh>
    <phoneticPr fontId="1"/>
  </si>
  <si>
    <t>福岡トランポリンクラブ</t>
    <rPh sb="0" eb="2">
      <t>フクオカ</t>
    </rPh>
    <phoneticPr fontId="1"/>
  </si>
  <si>
    <t>牧野　励弥</t>
    <phoneticPr fontId="1"/>
  </si>
  <si>
    <t>マキノ　レイヤ</t>
    <phoneticPr fontId="1"/>
  </si>
  <si>
    <t>大２</t>
    <rPh sb="0" eb="1">
      <t>ダイ</t>
    </rPh>
    <phoneticPr fontId="1"/>
  </si>
  <si>
    <t>ＡＩＲＦＬＯＡＴ</t>
    <phoneticPr fontId="1"/>
  </si>
  <si>
    <t>A台</t>
    <rPh sb="1" eb="2">
      <t>ダイ</t>
    </rPh>
    <phoneticPr fontId="1"/>
  </si>
  <si>
    <t>B台</t>
    <rPh sb="1" eb="2">
      <t>ダイ</t>
    </rPh>
    <phoneticPr fontId="1"/>
  </si>
  <si>
    <t>受　　付
競技カード提出
割当練習</t>
    <rPh sb="0" eb="1">
      <t>ウケ</t>
    </rPh>
    <rPh sb="3" eb="4">
      <t>ツキ</t>
    </rPh>
    <rPh sb="5" eb="7">
      <t>キョウギ</t>
    </rPh>
    <rPh sb="10" eb="12">
      <t>テイシュツ</t>
    </rPh>
    <rPh sb="13" eb="15">
      <t>ワリアテ</t>
    </rPh>
    <rPh sb="15" eb="17">
      <t>レンシュウ</t>
    </rPh>
    <phoneticPr fontId="1"/>
  </si>
  <si>
    <t>休　　憩</t>
    <phoneticPr fontId="1"/>
  </si>
  <si>
    <t>休　　憩</t>
    <rPh sb="0" eb="1">
      <t>キュウ</t>
    </rPh>
    <rPh sb="3" eb="4">
      <t>イコイ</t>
    </rPh>
    <phoneticPr fontId="1"/>
  </si>
  <si>
    <t>監督会議（16：30～）</t>
    <rPh sb="0" eb="2">
      <t>カントク</t>
    </rPh>
    <rPh sb="2" eb="4">
      <t>カイギ</t>
    </rPh>
    <phoneticPr fontId="1"/>
  </si>
  <si>
    <t>開 会 式 （15：45～）</t>
    <rPh sb="0" eb="1">
      <t>カイ</t>
    </rPh>
    <rPh sb="2" eb="3">
      <t>カイ</t>
    </rPh>
    <rPh sb="4" eb="5">
      <t>シキ</t>
    </rPh>
    <phoneticPr fontId="1"/>
  </si>
  <si>
    <t>競　技　進　行　表　</t>
    <rPh sb="0" eb="1">
      <t>セリ</t>
    </rPh>
    <rPh sb="2" eb="3">
      <t>ワザ</t>
    </rPh>
    <rPh sb="4" eb="5">
      <t>ススム</t>
    </rPh>
    <phoneticPr fontId="1"/>
  </si>
  <si>
    <t>　8:00</t>
    <phoneticPr fontId="1"/>
  </si>
  <si>
    <t>8:00　開　館</t>
    <rPh sb="5" eb="6">
      <t>カイ</t>
    </rPh>
    <rPh sb="7" eb="8">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</si>
</sst>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 0"/>
  </numFmts>
  <fonts count="4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0.5"/>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
      <sz val="12"/>
      <color theme="1"/>
      <name val="ＭＳ 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ゴシック"/>
      <family val="3"/>
      <charset val="128"/>
    </font>
    <font>
      <sz val="9"/>
      <color theme="1"/>
      <name val="ＭＳ ゴシック"/>
      <family val="3"/>
      <charset val="128"/>
    </font>
    <font>
      <sz val="10.5"/>
      <color theme="1"/>
      <name val="ＭＳ ゴシック"/>
      <family val="3"/>
      <charset val="128"/>
    </font>
    <font>
      <sz val="10"/>
      <color rgb="FF000000"/>
      <name val="ＭＳ ゴシック"/>
      <family val="3"/>
      <charset val="128"/>
    </font>
    <font>
      <sz val="18"/>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b/>
      <sz val="11"/>
      <name val="ＭＳ ゴシック"/>
      <family val="3"/>
      <charset val="128"/>
    </font>
    <font>
      <sz val="10"/>
      <name val="ＭＳ Ｐゴシック"/>
      <family val="3"/>
      <charset val="128"/>
      <scheme val="minor"/>
    </font>
    <font>
      <sz val="10"/>
      <color rgb="FF000000"/>
      <name val="ＭＳ Ｐゴシック"/>
      <family val="3"/>
      <charset val="128"/>
      <scheme val="minor"/>
    </font>
    <font>
      <sz val="18"/>
      <color theme="1"/>
      <name val="ＭＳ Ｐゴシック"/>
      <family val="3"/>
      <charset val="128"/>
      <scheme val="minor"/>
    </font>
    <font>
      <sz val="14"/>
      <name val="ＭＳ ゴシック"/>
      <family val="3"/>
      <charset val="128"/>
    </font>
    <font>
      <sz val="11"/>
      <name val="ＭＳ Ｐゴシック"/>
      <family val="3"/>
      <charset val="128"/>
      <scheme val="minor"/>
    </font>
    <font>
      <sz val="10"/>
      <color theme="1"/>
      <name val="ＭＳ Ｐゴシック"/>
      <family val="3"/>
      <charset val="128"/>
      <scheme val="major"/>
    </font>
    <font>
      <sz val="11"/>
      <color theme="1" tint="0.249977111117893"/>
      <name val="ＭＳ Ｐゴシック"/>
      <family val="3"/>
      <charset val="128"/>
      <scheme val="major"/>
    </font>
    <font>
      <sz val="14"/>
      <color theme="1"/>
      <name val="ＭＳ Ｐゴシック"/>
      <family val="2"/>
      <charset val="128"/>
      <scheme val="minor"/>
    </font>
    <font>
      <sz val="16"/>
      <color theme="1"/>
      <name val="ＭＳ Ｐゴシック"/>
      <family val="3"/>
      <charset val="128"/>
      <scheme val="major"/>
    </font>
    <font>
      <sz val="9"/>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20">
    <border>
      <left/>
      <right/>
      <top/>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style="thin">
        <color auto="1"/>
      </right>
      <top/>
      <bottom/>
      <diagonal/>
    </border>
    <border>
      <left style="medium">
        <color auto="1"/>
      </left>
      <right style="thin">
        <color auto="1"/>
      </right>
      <top/>
      <bottom/>
      <diagonal/>
    </border>
    <border>
      <left style="thin">
        <color indexed="64"/>
      </left>
      <right style="thin">
        <color indexed="64"/>
      </right>
      <top/>
      <bottom/>
      <diagonal/>
    </border>
    <border>
      <left style="medium">
        <color auto="1"/>
      </left>
      <right style="thin">
        <color auto="1"/>
      </right>
      <top/>
      <bottom style="medium">
        <color auto="1"/>
      </bottom>
      <diagonal/>
    </border>
    <border>
      <left style="thin">
        <color indexed="64"/>
      </left>
      <right style="thin">
        <color indexed="64"/>
      </right>
      <top/>
      <bottom style="medium">
        <color auto="1"/>
      </bottom>
      <diagonal/>
    </border>
    <border>
      <left/>
      <right/>
      <top/>
      <bottom style="medium">
        <color indexed="64"/>
      </bottom>
      <diagonal/>
    </border>
    <border>
      <left/>
      <right style="thin">
        <color auto="1"/>
      </right>
      <top/>
      <bottom style="medium">
        <color auto="1"/>
      </bottom>
      <diagonal/>
    </border>
    <border>
      <left/>
      <right/>
      <top style="medium">
        <color auto="1"/>
      </top>
      <bottom/>
      <diagonal/>
    </border>
    <border>
      <left style="thin">
        <color indexed="64"/>
      </left>
      <right style="thin">
        <color indexed="64"/>
      </right>
      <top style="medium">
        <color indexed="64"/>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auto="1"/>
      </right>
      <top style="dotted">
        <color indexed="64"/>
      </top>
      <bottom style="dotted">
        <color indexed="64"/>
      </bottom>
      <diagonal/>
    </border>
    <border>
      <left style="thin">
        <color indexed="64"/>
      </left>
      <right style="thin">
        <color indexed="64"/>
      </right>
      <top style="dotted">
        <color indexed="64"/>
      </top>
      <bottom style="medium">
        <color auto="1"/>
      </bottom>
      <diagonal/>
    </border>
    <border>
      <left style="thin">
        <color indexed="64"/>
      </left>
      <right style="medium">
        <color auto="1"/>
      </right>
      <top style="dotted">
        <color indexed="64"/>
      </top>
      <bottom style="medium">
        <color auto="1"/>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rgb="FF505050"/>
      </right>
      <top style="thin">
        <color indexed="64"/>
      </top>
      <bottom style="thin">
        <color indexed="64"/>
      </bottom>
      <diagonal/>
    </border>
    <border>
      <left style="thin">
        <color rgb="FF505050"/>
      </left>
      <right/>
      <top style="thin">
        <color rgb="FF505050"/>
      </top>
      <bottom style="thin">
        <color indexed="64"/>
      </bottom>
      <diagonal/>
    </border>
    <border>
      <left/>
      <right/>
      <top style="thin">
        <color rgb="FF505050"/>
      </top>
      <bottom style="thin">
        <color indexed="64"/>
      </bottom>
      <diagonal/>
    </border>
    <border>
      <left/>
      <right style="thin">
        <color rgb="FF505050"/>
      </right>
      <top style="thin">
        <color rgb="FF505050"/>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505050"/>
      </left>
      <right/>
      <top style="thin">
        <color indexed="64"/>
      </top>
      <bottom style="thin">
        <color rgb="FF505050"/>
      </bottom>
      <diagonal/>
    </border>
    <border>
      <left/>
      <right/>
      <top style="thin">
        <color indexed="64"/>
      </top>
      <bottom style="thin">
        <color rgb="FF505050"/>
      </bottom>
      <diagonal/>
    </border>
    <border>
      <left/>
      <right style="thin">
        <color rgb="FF505050"/>
      </right>
      <top style="thin">
        <color indexed="64"/>
      </top>
      <bottom style="thin">
        <color rgb="FF505050"/>
      </bottom>
      <diagonal/>
    </border>
    <border>
      <left style="medium">
        <color rgb="FF505050"/>
      </left>
      <right style="thin">
        <color indexed="64"/>
      </right>
      <top style="medium">
        <color rgb="FF505050"/>
      </top>
      <bottom style="thin">
        <color indexed="64"/>
      </bottom>
      <diagonal/>
    </border>
    <border>
      <left style="thin">
        <color indexed="64"/>
      </left>
      <right style="thin">
        <color indexed="64"/>
      </right>
      <top style="medium">
        <color rgb="FF505050"/>
      </top>
      <bottom style="thin">
        <color indexed="64"/>
      </bottom>
      <diagonal/>
    </border>
    <border>
      <left style="thin">
        <color indexed="64"/>
      </left>
      <right style="medium">
        <color rgb="FF505050"/>
      </right>
      <top style="medium">
        <color rgb="FF505050"/>
      </top>
      <bottom style="thin">
        <color indexed="64"/>
      </bottom>
      <diagonal/>
    </border>
    <border>
      <left style="medium">
        <color rgb="FF505050"/>
      </left>
      <right style="thin">
        <color indexed="64"/>
      </right>
      <top style="thin">
        <color indexed="64"/>
      </top>
      <bottom style="medium">
        <color rgb="FF505050"/>
      </bottom>
      <diagonal/>
    </border>
    <border>
      <left style="thin">
        <color indexed="64"/>
      </left>
      <right style="thin">
        <color indexed="64"/>
      </right>
      <top style="thin">
        <color indexed="64"/>
      </top>
      <bottom style="medium">
        <color rgb="FF505050"/>
      </bottom>
      <diagonal/>
    </border>
    <border>
      <left style="thin">
        <color indexed="64"/>
      </left>
      <right style="medium">
        <color rgb="FF505050"/>
      </right>
      <top style="thin">
        <color indexed="64"/>
      </top>
      <bottom style="medium">
        <color rgb="FF505050"/>
      </bottom>
      <diagonal/>
    </border>
    <border>
      <left style="thin">
        <color indexed="64"/>
      </left>
      <right style="thin">
        <color indexed="64"/>
      </right>
      <top style="thin">
        <color indexed="64"/>
      </top>
      <bottom style="thin">
        <color rgb="FF505050"/>
      </bottom>
      <diagonal/>
    </border>
    <border>
      <left style="thin">
        <color rgb="FF505050"/>
      </left>
      <right/>
      <top/>
      <bottom style="thin">
        <color rgb="FF505050"/>
      </bottom>
      <diagonal/>
    </border>
    <border>
      <left/>
      <right/>
      <top/>
      <bottom style="thin">
        <color rgb="FF505050"/>
      </bottom>
      <diagonal/>
    </border>
    <border>
      <left/>
      <right style="thin">
        <color rgb="FF505050"/>
      </right>
      <top/>
      <bottom style="thin">
        <color rgb="FF505050"/>
      </bottom>
      <diagonal/>
    </border>
    <border>
      <left style="thin">
        <color auto="1"/>
      </left>
      <right style="thin">
        <color auto="1"/>
      </right>
      <top style="dotted">
        <color auto="1"/>
      </top>
      <bottom style="thin">
        <color auto="1"/>
      </bottom>
      <diagonal/>
    </border>
    <border>
      <left style="thin">
        <color auto="1"/>
      </left>
      <right/>
      <top/>
      <bottom/>
      <diagonal/>
    </border>
    <border>
      <left style="thin">
        <color auto="1"/>
      </left>
      <right style="thin">
        <color auto="1"/>
      </right>
      <top style="thin">
        <color auto="1"/>
      </top>
      <bottom style="dotted">
        <color auto="1"/>
      </bottom>
      <diagonal/>
    </border>
    <border>
      <left style="medium">
        <color auto="1"/>
      </left>
      <right style="medium">
        <color auto="1"/>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style="thin">
        <color indexed="64"/>
      </left>
      <right style="medium">
        <color indexed="64"/>
      </right>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indexed="64"/>
      </top>
      <bottom style="medium">
        <color indexed="64"/>
      </bottom>
      <diagonal/>
    </border>
    <border>
      <left style="thin">
        <color indexed="64"/>
      </left>
      <right style="medium">
        <color auto="1"/>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indexed="64"/>
      </bottom>
      <diagonal/>
    </border>
    <border>
      <left style="medium">
        <color auto="1"/>
      </left>
      <right/>
      <top style="thin">
        <color auto="1"/>
      </top>
      <bottom style="medium">
        <color auto="1"/>
      </bottom>
      <diagonal/>
    </border>
    <border>
      <left/>
      <right/>
      <top style="medium">
        <color indexed="64"/>
      </top>
      <bottom style="thin">
        <color auto="1"/>
      </bottom>
      <diagonal/>
    </border>
  </borders>
  <cellStyleXfs count="4">
    <xf numFmtId="0" fontId="0" fillId="0" borderId="0">
      <alignment vertical="center"/>
    </xf>
    <xf numFmtId="0" fontId="2" fillId="0" borderId="0">
      <alignment vertical="center"/>
    </xf>
    <xf numFmtId="0" fontId="2" fillId="0" borderId="0"/>
    <xf numFmtId="0" fontId="21" fillId="0" borderId="0">
      <alignment vertical="center"/>
    </xf>
  </cellStyleXfs>
  <cellXfs count="536">
    <xf numFmtId="0" fontId="0" fillId="0" borderId="0" xfId="0">
      <alignment vertical="center"/>
    </xf>
    <xf numFmtId="0" fontId="5" fillId="0" borderId="0" xfId="1" applyFont="1">
      <alignment vertical="center"/>
    </xf>
    <xf numFmtId="0" fontId="2" fillId="0" borderId="0" xfId="1" applyAlignment="1">
      <alignment horizontal="center" vertical="center"/>
    </xf>
    <xf numFmtId="0" fontId="5" fillId="2" borderId="0" xfId="1" applyFont="1" applyFill="1">
      <alignment vertical="center"/>
    </xf>
    <xf numFmtId="0" fontId="5" fillId="2" borderId="0" xfId="1" applyFont="1" applyFill="1" applyAlignment="1">
      <alignment horizontal="center" vertical="center"/>
    </xf>
    <xf numFmtId="0" fontId="12" fillId="0" borderId="0" xfId="1" applyFont="1">
      <alignment vertical="center"/>
    </xf>
    <xf numFmtId="0" fontId="6" fillId="0" borderId="3" xfId="1" applyFont="1" applyBorder="1">
      <alignment vertical="center"/>
    </xf>
    <xf numFmtId="0" fontId="2" fillId="0" borderId="3" xfId="1" applyBorder="1" applyAlignment="1">
      <alignment horizontal="center" vertical="center"/>
    </xf>
    <xf numFmtId="0" fontId="2" fillId="2" borderId="0" xfId="1" applyFill="1">
      <alignment vertical="center"/>
    </xf>
    <xf numFmtId="0" fontId="12" fillId="2" borderId="0" xfId="1" applyFont="1" applyFill="1">
      <alignment vertical="center"/>
    </xf>
    <xf numFmtId="0" fontId="12" fillId="2" borderId="0" xfId="1" applyFont="1" applyFill="1" applyAlignment="1"/>
    <xf numFmtId="0" fontId="5" fillId="2" borderId="41" xfId="1" applyFont="1" applyFill="1" applyBorder="1">
      <alignment vertical="center"/>
    </xf>
    <xf numFmtId="0" fontId="18" fillId="0" borderId="0" xfId="0" applyFont="1">
      <alignment vertical="center"/>
    </xf>
    <xf numFmtId="20" fontId="18" fillId="0" borderId="0" xfId="0" applyNumberFormat="1" applyFont="1" applyAlignment="1">
      <alignment horizontal="center" vertical="center"/>
    </xf>
    <xf numFmtId="0" fontId="18" fillId="0" borderId="0" xfId="0" applyFont="1" applyAlignment="1">
      <alignment horizontal="left" vertical="center" indent="1"/>
    </xf>
    <xf numFmtId="0" fontId="19" fillId="0" borderId="0" xfId="0" applyFont="1">
      <alignment vertical="center"/>
    </xf>
    <xf numFmtId="0" fontId="18" fillId="0" borderId="0" xfId="0" applyFont="1" applyAlignment="1">
      <alignment horizontal="center" vertical="center"/>
    </xf>
    <xf numFmtId="0" fontId="17" fillId="0" borderId="71" xfId="0" applyFont="1" applyBorder="1" applyAlignment="1">
      <alignment horizontal="center" vertical="center"/>
    </xf>
    <xf numFmtId="0" fontId="17" fillId="0" borderId="32" xfId="0" applyFont="1" applyBorder="1" applyAlignment="1">
      <alignment horizontal="center" vertical="center"/>
    </xf>
    <xf numFmtId="20" fontId="17" fillId="0" borderId="73" xfId="0" applyNumberFormat="1" applyFont="1" applyBorder="1" applyAlignment="1">
      <alignment horizontal="center" vertical="center"/>
    </xf>
    <xf numFmtId="0" fontId="17" fillId="0" borderId="34" xfId="0" applyFont="1" applyBorder="1" applyAlignment="1">
      <alignment horizontal="center" vertical="center"/>
    </xf>
    <xf numFmtId="20" fontId="17" fillId="0" borderId="34" xfId="0" applyNumberFormat="1"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20" fontId="18" fillId="0" borderId="0" xfId="0" applyNumberFormat="1" applyFont="1">
      <alignment vertical="center"/>
    </xf>
    <xf numFmtId="0" fontId="17" fillId="0" borderId="37" xfId="0" applyFont="1" applyBorder="1" applyAlignment="1">
      <alignment horizontal="left" vertical="center" inden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0" xfId="0" applyFont="1" applyBorder="1" applyAlignment="1">
      <alignment horizontal="left" vertical="center" inden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28" xfId="0" applyFont="1" applyBorder="1" applyAlignment="1">
      <alignment horizontal="left" vertical="center" inden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Alignment="1">
      <alignment horizontal="left" vertical="center" indent="1"/>
    </xf>
    <xf numFmtId="0" fontId="20" fillId="0" borderId="0" xfId="0" applyFont="1">
      <alignment vertical="center"/>
    </xf>
    <xf numFmtId="0" fontId="20" fillId="0" borderId="0" xfId="0" applyFont="1" applyAlignment="1">
      <alignment horizontal="center" vertical="center"/>
    </xf>
    <xf numFmtId="177" fontId="20" fillId="0" borderId="0" xfId="0" applyNumberFormat="1" applyFont="1" applyAlignment="1">
      <alignment horizontal="center" vertical="center"/>
    </xf>
    <xf numFmtId="0" fontId="17" fillId="0" borderId="3" xfId="0" applyFont="1" applyBorder="1" applyAlignment="1">
      <alignment horizontal="center" vertical="center"/>
    </xf>
    <xf numFmtId="0" fontId="19" fillId="0" borderId="70" xfId="0" applyFont="1" applyBorder="1">
      <alignment vertical="center"/>
    </xf>
    <xf numFmtId="0" fontId="19" fillId="0" borderId="28" xfId="0" applyFont="1" applyBorder="1">
      <alignment vertical="center"/>
    </xf>
    <xf numFmtId="0" fontId="19" fillId="0" borderId="68" xfId="0" applyFont="1" applyBorder="1">
      <alignment vertical="center"/>
    </xf>
    <xf numFmtId="0" fontId="17" fillId="0" borderId="0" xfId="0" applyFont="1" applyAlignment="1">
      <alignment horizontal="center" vertical="center"/>
    </xf>
    <xf numFmtId="20" fontId="18" fillId="0" borderId="33" xfId="0" applyNumberFormat="1" applyFont="1" applyBorder="1" applyAlignment="1">
      <alignment horizontal="center" vertical="center"/>
    </xf>
    <xf numFmtId="0" fontId="17" fillId="0" borderId="15" xfId="0" applyFont="1" applyBorder="1" applyAlignment="1">
      <alignment horizontal="center" vertical="center"/>
    </xf>
    <xf numFmtId="0" fontId="17" fillId="0" borderId="82" xfId="0" applyFont="1" applyBorder="1" applyAlignment="1">
      <alignment horizontal="center" vertical="center"/>
    </xf>
    <xf numFmtId="0" fontId="17" fillId="0" borderId="15" xfId="0" applyFont="1" applyBorder="1" applyAlignment="1">
      <alignment horizontal="left" vertical="center" indent="1"/>
    </xf>
    <xf numFmtId="0" fontId="17" fillId="0" borderId="83" xfId="0" applyFont="1" applyBorder="1" applyAlignment="1">
      <alignment horizontal="left" vertical="center" indent="1"/>
    </xf>
    <xf numFmtId="0" fontId="17" fillId="0" borderId="84" xfId="0" applyFont="1" applyBorder="1" applyAlignment="1">
      <alignment horizontal="left" vertical="center" indent="1"/>
    </xf>
    <xf numFmtId="0" fontId="17" fillId="0" borderId="26" xfId="0" applyFont="1" applyBorder="1" applyAlignment="1">
      <alignment horizontal="center" vertical="center"/>
    </xf>
    <xf numFmtId="0" fontId="17" fillId="0" borderId="17" xfId="0" applyFont="1" applyBorder="1" applyAlignment="1">
      <alignment horizontal="left" vertical="center" indent="1"/>
    </xf>
    <xf numFmtId="0" fontId="17" fillId="0" borderId="17" xfId="0" applyFont="1" applyBorder="1" applyAlignment="1">
      <alignment horizontal="center" vertical="center"/>
    </xf>
    <xf numFmtId="0" fontId="17" fillId="0" borderId="85" xfId="0" applyFont="1" applyBorder="1" applyAlignment="1">
      <alignment horizontal="left" vertical="center" indent="1"/>
    </xf>
    <xf numFmtId="0" fontId="17" fillId="0" borderId="86" xfId="0" applyFont="1" applyBorder="1" applyAlignment="1">
      <alignment horizontal="center" vertical="center"/>
    </xf>
    <xf numFmtId="0" fontId="17" fillId="0" borderId="87" xfId="0" applyFont="1" applyBorder="1" applyAlignment="1">
      <alignment horizontal="left" vertical="center" indent="1"/>
    </xf>
    <xf numFmtId="0" fontId="17" fillId="0" borderId="87" xfId="0" applyFont="1" applyBorder="1" applyAlignment="1">
      <alignment horizontal="center" vertical="center"/>
    </xf>
    <xf numFmtId="0" fontId="17" fillId="0" borderId="87" xfId="0" applyFont="1" applyBorder="1" applyAlignment="1">
      <alignment horizontal="left" vertical="center" wrapText="1" indent="1"/>
    </xf>
    <xf numFmtId="0" fontId="17" fillId="0" borderId="35" xfId="0" applyFont="1" applyBorder="1" applyAlignment="1">
      <alignment horizontal="left" vertical="center" wrapText="1" indent="1"/>
    </xf>
    <xf numFmtId="0" fontId="18" fillId="0" borderId="0" xfId="0" applyFont="1" applyFill="1" applyAlignment="1">
      <alignment horizontal="center" vertical="center"/>
    </xf>
    <xf numFmtId="0" fontId="0" fillId="0" borderId="0" xfId="0" applyAlignment="1">
      <alignment horizontal="right" vertical="center" indent="1"/>
    </xf>
    <xf numFmtId="20" fontId="0" fillId="0" borderId="34" xfId="0" applyNumberFormat="1" applyBorder="1" applyAlignment="1">
      <alignment horizontal="center" vertical="center"/>
    </xf>
    <xf numFmtId="0" fontId="0" fillId="0" borderId="34" xfId="0" applyBorder="1">
      <alignment vertical="center"/>
    </xf>
    <xf numFmtId="20" fontId="0" fillId="0" borderId="34" xfId="0" applyNumberFormat="1" applyBorder="1">
      <alignment vertical="center"/>
    </xf>
    <xf numFmtId="20" fontId="0" fillId="0" borderId="0" xfId="0" applyNumberFormat="1" applyAlignment="1">
      <alignment horizontal="right" vertical="center" indent="1"/>
    </xf>
    <xf numFmtId="0" fontId="0" fillId="3" borderId="79" xfId="0" applyFill="1" applyBorder="1" applyAlignment="1">
      <alignment horizontal="center" vertical="center"/>
    </xf>
    <xf numFmtId="0" fontId="0" fillId="3" borderId="78" xfId="0" applyFill="1" applyBorder="1" applyAlignment="1">
      <alignment horizontal="center" vertical="center"/>
    </xf>
    <xf numFmtId="0" fontId="0" fillId="3" borderId="77" xfId="0" applyFill="1" applyBorder="1" applyAlignment="1">
      <alignment horizontal="center" vertical="center"/>
    </xf>
    <xf numFmtId="0" fontId="0" fillId="3" borderId="76" xfId="0" applyFill="1" applyBorder="1" applyAlignment="1">
      <alignment horizontal="center" vertical="center"/>
    </xf>
    <xf numFmtId="0" fontId="0" fillId="0" borderId="14" xfId="0" applyBorder="1" applyAlignment="1">
      <alignment horizontal="center" vertical="center"/>
    </xf>
    <xf numFmtId="0" fontId="24" fillId="0" borderId="78"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6" xfId="0" applyFont="1" applyBorder="1" applyAlignment="1">
      <alignment horizontal="distributed" vertical="center" wrapText="1" indent="1"/>
    </xf>
    <xf numFmtId="0" fontId="17" fillId="0" borderId="3" xfId="0" applyFont="1" applyBorder="1" applyAlignment="1">
      <alignment horizontal="distributed" vertical="center" wrapText="1" indent="1"/>
    </xf>
    <xf numFmtId="0" fontId="17" fillId="0" borderId="3" xfId="0" applyFont="1" applyBorder="1" applyAlignment="1">
      <alignment horizontal="center" vertical="center" wrapText="1"/>
    </xf>
    <xf numFmtId="0" fontId="25" fillId="0" borderId="0" xfId="0" applyFont="1">
      <alignment vertical="center"/>
    </xf>
    <xf numFmtId="0" fontId="17" fillId="0" borderId="93" xfId="0" applyFont="1" applyBorder="1" applyAlignment="1">
      <alignment horizontal="center" vertical="center"/>
    </xf>
    <xf numFmtId="0" fontId="26" fillId="0" borderId="0" xfId="0" applyFont="1">
      <alignment vertical="center"/>
    </xf>
    <xf numFmtId="0" fontId="17" fillId="0" borderId="28" xfId="0" applyFont="1" applyBorder="1" applyAlignment="1">
      <alignment horizontal="left" vertical="center" wrapText="1" indent="1"/>
    </xf>
    <xf numFmtId="0" fontId="5" fillId="0" borderId="0" xfId="0" applyFont="1">
      <alignment vertical="center"/>
    </xf>
    <xf numFmtId="20" fontId="27" fillId="0" borderId="0" xfId="0" applyNumberFormat="1" applyFont="1" applyAlignment="1">
      <alignment horizontal="right" vertical="center" indent="1"/>
    </xf>
    <xf numFmtId="0" fontId="27" fillId="0" borderId="0" xfId="0" applyFont="1">
      <alignment vertical="center"/>
    </xf>
    <xf numFmtId="0" fontId="18" fillId="0" borderId="0" xfId="0" applyFont="1" applyAlignment="1">
      <alignment horizontal="left" vertical="center"/>
    </xf>
    <xf numFmtId="0" fontId="28" fillId="0" borderId="99" xfId="0" applyFont="1" applyBorder="1" applyAlignment="1">
      <alignment horizontal="center" vertical="center"/>
    </xf>
    <xf numFmtId="0" fontId="27" fillId="4" borderId="100" xfId="0" applyFont="1" applyFill="1" applyBorder="1" applyAlignment="1">
      <alignment horizontal="center" vertical="center"/>
    </xf>
    <xf numFmtId="20" fontId="27" fillId="4" borderId="11" xfId="0" applyNumberFormat="1" applyFont="1" applyFill="1" applyBorder="1" applyAlignment="1">
      <alignment horizontal="left" vertical="center" indent="1"/>
    </xf>
    <xf numFmtId="0" fontId="27" fillId="4" borderId="11" xfId="0" applyFont="1" applyFill="1" applyBorder="1" applyAlignment="1">
      <alignment horizontal="center" vertical="center"/>
    </xf>
    <xf numFmtId="20" fontId="27" fillId="4" borderId="11" xfId="0" applyNumberFormat="1" applyFont="1" applyFill="1" applyBorder="1" applyAlignment="1">
      <alignment horizontal="center" vertical="center"/>
    </xf>
    <xf numFmtId="20" fontId="27" fillId="4" borderId="40" xfId="0" applyNumberFormat="1" applyFont="1" applyFill="1" applyBorder="1" applyAlignment="1">
      <alignment horizontal="center" vertical="center"/>
    </xf>
    <xf numFmtId="20" fontId="27" fillId="4" borderId="100" xfId="0" applyNumberFormat="1" applyFont="1" applyFill="1" applyBorder="1" applyAlignment="1">
      <alignment horizontal="center" vertical="center"/>
    </xf>
    <xf numFmtId="0" fontId="28" fillId="4" borderId="11" xfId="0" applyFont="1" applyFill="1" applyBorder="1" applyAlignment="1">
      <alignment horizontal="center" vertical="center"/>
    </xf>
    <xf numFmtId="0" fontId="27" fillId="4" borderId="101" xfId="0" applyFont="1" applyFill="1" applyBorder="1" applyAlignment="1">
      <alignment horizontal="center" vertical="center"/>
    </xf>
    <xf numFmtId="20" fontId="5" fillId="0" borderId="0" xfId="0" applyNumberFormat="1" applyFont="1">
      <alignment vertical="center"/>
    </xf>
    <xf numFmtId="0" fontId="27" fillId="0" borderId="2" xfId="0" applyFont="1" applyBorder="1" applyAlignment="1">
      <alignment horizontal="center" vertical="center"/>
    </xf>
    <xf numFmtId="20"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20" fontId="27" fillId="0" borderId="11" xfId="0" applyNumberFormat="1" applyFont="1" applyBorder="1" applyAlignment="1">
      <alignment horizontal="center" vertical="center"/>
    </xf>
    <xf numFmtId="0" fontId="27" fillId="0" borderId="22" xfId="0" applyFont="1" applyBorder="1" applyAlignment="1">
      <alignment horizontal="center" vertical="center"/>
    </xf>
    <xf numFmtId="0" fontId="27" fillId="4" borderId="2" xfId="0" applyFont="1" applyFill="1" applyBorder="1" applyAlignment="1">
      <alignment horizontal="center" vertical="center"/>
    </xf>
    <xf numFmtId="20" fontId="27" fillId="4" borderId="3" xfId="0" applyNumberFormat="1" applyFont="1" applyFill="1" applyBorder="1" applyAlignment="1">
      <alignment horizontal="center" vertical="center"/>
    </xf>
    <xf numFmtId="0" fontId="27" fillId="4" borderId="3" xfId="0" applyFont="1" applyFill="1" applyBorder="1" applyAlignment="1">
      <alignment horizontal="center" vertical="center"/>
    </xf>
    <xf numFmtId="20" fontId="27" fillId="4" borderId="5" xfId="0" applyNumberFormat="1" applyFont="1" applyFill="1" applyBorder="1" applyAlignment="1">
      <alignment horizontal="center" vertical="center"/>
    </xf>
    <xf numFmtId="20" fontId="12" fillId="4" borderId="2" xfId="0" applyNumberFormat="1" applyFont="1" applyFill="1" applyBorder="1" applyAlignment="1">
      <alignment horizontal="center" vertical="center"/>
    </xf>
    <xf numFmtId="0" fontId="28" fillId="4" borderId="3" xfId="0" applyFont="1" applyFill="1" applyBorder="1" applyAlignment="1">
      <alignment horizontal="center" vertical="center"/>
    </xf>
    <xf numFmtId="0" fontId="27" fillId="4" borderId="22" xfId="0" applyFont="1" applyFill="1" applyBorder="1" applyAlignment="1">
      <alignment horizontal="center" vertical="center"/>
    </xf>
    <xf numFmtId="0" fontId="27" fillId="4" borderId="102" xfId="0" applyFont="1" applyFill="1" applyBorder="1" applyAlignment="1">
      <alignment horizontal="center" vertical="center"/>
    </xf>
    <xf numFmtId="0" fontId="27" fillId="4" borderId="8" xfId="0" applyFont="1" applyFill="1" applyBorder="1" applyAlignment="1">
      <alignment horizontal="center" vertical="center"/>
    </xf>
    <xf numFmtId="20" fontId="27" fillId="4" borderId="8" xfId="0" applyNumberFormat="1" applyFont="1" applyFill="1" applyBorder="1" applyAlignment="1">
      <alignment horizontal="center" vertical="center"/>
    </xf>
    <xf numFmtId="20" fontId="27" fillId="4" borderId="9" xfId="0" applyNumberFormat="1" applyFont="1" applyFill="1" applyBorder="1" applyAlignment="1">
      <alignment horizontal="center" vertical="center"/>
    </xf>
    <xf numFmtId="0" fontId="27" fillId="4" borderId="103" xfId="0" applyFont="1" applyFill="1" applyBorder="1" applyAlignment="1">
      <alignment horizontal="center" vertical="center"/>
    </xf>
    <xf numFmtId="20" fontId="27" fillId="4" borderId="94" xfId="0" applyNumberFormat="1" applyFont="1" applyFill="1" applyBorder="1" applyAlignment="1">
      <alignment horizontal="center" vertical="center"/>
    </xf>
    <xf numFmtId="20" fontId="27" fillId="4" borderId="96" xfId="0" applyNumberFormat="1" applyFont="1" applyFill="1" applyBorder="1" applyAlignment="1">
      <alignment horizontal="center" vertical="center"/>
    </xf>
    <xf numFmtId="20" fontId="27" fillId="0" borderId="101" xfId="0" applyNumberFormat="1" applyFont="1" applyBorder="1" applyAlignment="1">
      <alignment horizontal="center" vertical="center"/>
    </xf>
    <xf numFmtId="20" fontId="27" fillId="4" borderId="101" xfId="0" applyNumberFormat="1" applyFont="1" applyFill="1" applyBorder="1" applyAlignment="1">
      <alignment horizontal="center" vertical="center"/>
    </xf>
    <xf numFmtId="0" fontId="27" fillId="4" borderId="97" xfId="0" applyFont="1" applyFill="1" applyBorder="1" applyAlignment="1">
      <alignment horizontal="center" vertical="center"/>
    </xf>
    <xf numFmtId="0" fontId="27" fillId="4" borderId="24" xfId="0" applyFont="1" applyFill="1" applyBorder="1" applyAlignment="1">
      <alignment horizontal="center" vertical="center"/>
    </xf>
    <xf numFmtId="20" fontId="27" fillId="4" borderId="24" xfId="0" applyNumberFormat="1" applyFont="1" applyFill="1" applyBorder="1" applyAlignment="1">
      <alignment horizontal="center" vertical="center"/>
    </xf>
    <xf numFmtId="20" fontId="27" fillId="4" borderId="98" xfId="0" applyNumberFormat="1" applyFont="1" applyFill="1" applyBorder="1" applyAlignment="1">
      <alignment horizontal="center" vertical="center"/>
    </xf>
    <xf numFmtId="20" fontId="12" fillId="4" borderId="97" xfId="0" applyNumberFormat="1" applyFont="1" applyFill="1" applyBorder="1" applyAlignment="1">
      <alignment horizontal="center" vertical="center"/>
    </xf>
    <xf numFmtId="20" fontId="27" fillId="4" borderId="26" xfId="0" applyNumberFormat="1" applyFont="1" applyFill="1" applyBorder="1" applyAlignment="1">
      <alignment horizontal="center" vertical="center"/>
    </xf>
    <xf numFmtId="0" fontId="27" fillId="4" borderId="99" xfId="0" applyFont="1" applyFill="1" applyBorder="1" applyAlignment="1">
      <alignment horizontal="center" vertical="center"/>
    </xf>
    <xf numFmtId="0" fontId="27" fillId="0" borderId="20" xfId="0" applyFont="1" applyBorder="1">
      <alignment vertical="center"/>
    </xf>
    <xf numFmtId="0" fontId="27" fillId="0" borderId="18" xfId="0" applyFont="1" applyBorder="1">
      <alignment vertical="center"/>
    </xf>
    <xf numFmtId="0" fontId="28" fillId="0" borderId="106" xfId="0" applyFont="1" applyBorder="1" applyAlignment="1">
      <alignment horizontal="center" vertical="center"/>
    </xf>
    <xf numFmtId="20" fontId="27" fillId="4" borderId="6" xfId="0" applyNumberFormat="1" applyFont="1" applyFill="1" applyBorder="1" applyAlignment="1">
      <alignment horizontal="center" vertical="center"/>
    </xf>
    <xf numFmtId="20" fontId="27" fillId="4" borderId="12" xfId="0" applyNumberFormat="1" applyFont="1" applyFill="1" applyBorder="1" applyAlignment="1">
      <alignment horizontal="center" vertical="center"/>
    </xf>
    <xf numFmtId="0" fontId="28" fillId="4" borderId="12"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91" xfId="0" applyFont="1" applyFill="1" applyBorder="1" applyAlignment="1">
      <alignment horizontal="center" vertical="center"/>
    </xf>
    <xf numFmtId="0" fontId="27" fillId="0" borderId="6" xfId="0" applyFont="1" applyBorder="1" applyAlignment="1">
      <alignment horizontal="center" vertical="center"/>
    </xf>
    <xf numFmtId="0" fontId="27" fillId="0" borderId="91" xfId="0" applyFont="1" applyBorder="1" applyAlignment="1">
      <alignment horizontal="center" vertical="center"/>
    </xf>
    <xf numFmtId="20" fontId="27" fillId="4" borderId="22" xfId="0" applyNumberFormat="1" applyFont="1" applyFill="1" applyBorder="1" applyAlignment="1">
      <alignment horizontal="center" vertical="center"/>
    </xf>
    <xf numFmtId="0" fontId="28"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8" fillId="4" borderId="6" xfId="0" applyFont="1" applyFill="1" applyBorder="1" applyAlignment="1">
      <alignment horizontal="center" vertical="center"/>
    </xf>
    <xf numFmtId="0" fontId="28" fillId="0" borderId="3" xfId="0" applyFont="1" applyBorder="1" applyAlignment="1">
      <alignment horizontal="center" vertical="center" shrinkToFit="1"/>
    </xf>
    <xf numFmtId="0" fontId="28" fillId="0" borderId="6" xfId="0" applyFont="1" applyBorder="1" applyAlignment="1">
      <alignment horizontal="center" vertical="center" shrinkToFit="1"/>
    </xf>
    <xf numFmtId="20" fontId="27" fillId="4" borderId="10" xfId="0" applyNumberFormat="1" applyFont="1" applyFill="1" applyBorder="1" applyAlignment="1">
      <alignment horizontal="center" vertical="center"/>
    </xf>
    <xf numFmtId="20" fontId="27" fillId="4" borderId="15" xfId="0" applyNumberFormat="1" applyFont="1" applyFill="1" applyBorder="1" applyAlignment="1">
      <alignment horizontal="center" vertical="center"/>
    </xf>
    <xf numFmtId="20" fontId="27" fillId="4" borderId="103" xfId="0" applyNumberFormat="1" applyFont="1" applyFill="1" applyBorder="1" applyAlignment="1">
      <alignment horizontal="center" vertical="center"/>
    </xf>
    <xf numFmtId="0" fontId="28" fillId="4" borderId="8" xfId="0" applyFont="1" applyFill="1" applyBorder="1" applyAlignment="1">
      <alignment horizontal="center" vertical="center" shrinkToFit="1"/>
    </xf>
    <xf numFmtId="0" fontId="27" fillId="4" borderId="10" xfId="0" applyFont="1" applyFill="1" applyBorder="1" applyAlignment="1">
      <alignment horizontal="center" vertical="center"/>
    </xf>
    <xf numFmtId="0" fontId="28" fillId="4" borderId="10" xfId="0" applyFont="1" applyFill="1" applyBorder="1" applyAlignment="1">
      <alignment horizontal="center" vertical="center" shrinkToFit="1"/>
    </xf>
    <xf numFmtId="0" fontId="27" fillId="4" borderId="89" xfId="0" applyFont="1" applyFill="1" applyBorder="1" applyAlignment="1">
      <alignment horizontal="center" vertical="center"/>
    </xf>
    <xf numFmtId="0" fontId="27" fillId="0" borderId="92" xfId="0" applyFont="1" applyBorder="1" applyAlignment="1">
      <alignment horizontal="center" vertical="center"/>
    </xf>
    <xf numFmtId="0" fontId="27" fillId="0" borderId="35" xfId="0" applyFont="1" applyBorder="1" applyAlignment="1">
      <alignment horizontal="center" vertical="center"/>
    </xf>
    <xf numFmtId="20" fontId="27" fillId="0" borderId="35" xfId="0" applyNumberFormat="1" applyFont="1" applyBorder="1" applyAlignment="1">
      <alignment horizontal="center" vertical="center"/>
    </xf>
    <xf numFmtId="0" fontId="27" fillId="0" borderId="24" xfId="0" applyFont="1" applyBorder="1" applyAlignment="1">
      <alignment horizontal="center" vertical="center"/>
    </xf>
    <xf numFmtId="20" fontId="27" fillId="0" borderId="24" xfId="0" applyNumberFormat="1" applyFont="1" applyBorder="1" applyAlignment="1">
      <alignment horizontal="center" vertical="center"/>
    </xf>
    <xf numFmtId="0" fontId="27" fillId="0" borderId="104" xfId="0" applyFont="1" applyBorder="1" applyAlignment="1">
      <alignment horizontal="center" vertical="center"/>
    </xf>
    <xf numFmtId="0" fontId="27" fillId="0" borderId="106" xfId="0" applyFont="1" applyBorder="1" applyAlignment="1">
      <alignment horizontal="center" vertical="center"/>
    </xf>
    <xf numFmtId="0" fontId="27" fillId="0" borderId="0" xfId="0" applyFont="1" applyAlignment="1">
      <alignment horizontal="center" vertical="center"/>
    </xf>
    <xf numFmtId="0" fontId="18" fillId="0" borderId="0" xfId="0" applyFont="1" applyAlignment="1">
      <alignment horizontal="center" vertical="center" shrinkToFit="1"/>
    </xf>
    <xf numFmtId="0" fontId="29" fillId="0" borderId="0" xfId="0" applyFont="1" applyAlignment="1">
      <alignment horizontal="left" vertical="center"/>
    </xf>
    <xf numFmtId="0" fontId="29" fillId="0" borderId="0" xfId="0" applyFont="1" applyAlignment="1">
      <alignment horizontal="left" vertical="center" indent="1"/>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vertical="center" shrinkToFit="1"/>
    </xf>
    <xf numFmtId="0" fontId="18" fillId="0" borderId="0" xfId="0" applyFont="1" applyAlignment="1">
      <alignment vertical="center" shrinkToFit="1"/>
    </xf>
    <xf numFmtId="0" fontId="30" fillId="0" borderId="0" xfId="0" applyFont="1" applyAlignment="1">
      <alignment horizontal="left" vertical="center"/>
    </xf>
    <xf numFmtId="0" fontId="27" fillId="0" borderId="0" xfId="0" applyFont="1" applyAlignment="1">
      <alignment horizontal="left" vertical="center" indent="1"/>
    </xf>
    <xf numFmtId="0" fontId="30" fillId="0" borderId="0" xfId="0" applyFont="1" applyAlignment="1">
      <alignment horizontal="left" vertical="center" indent="1"/>
    </xf>
    <xf numFmtId="0" fontId="32" fillId="0" borderId="0" xfId="0" applyFont="1">
      <alignment vertical="center"/>
    </xf>
    <xf numFmtId="0" fontId="32" fillId="0" borderId="0" xfId="0" applyFont="1" applyAlignment="1">
      <alignment horizontal="center" vertical="center"/>
    </xf>
    <xf numFmtId="0" fontId="21" fillId="0" borderId="0" xfId="0" applyFont="1">
      <alignment vertical="center"/>
    </xf>
    <xf numFmtId="0" fontId="33" fillId="0" borderId="0" xfId="0" applyFont="1">
      <alignment vertical="center"/>
    </xf>
    <xf numFmtId="0" fontId="21" fillId="0" borderId="32" xfId="0" applyFont="1" applyBorder="1" applyAlignment="1">
      <alignment horizontal="center" vertical="center"/>
    </xf>
    <xf numFmtId="0" fontId="22" fillId="0" borderId="108" xfId="0" applyFont="1" applyBorder="1" applyAlignment="1">
      <alignment horizontal="center" vertical="center"/>
    </xf>
    <xf numFmtId="0" fontId="22" fillId="0" borderId="105" xfId="0" applyFont="1" applyBorder="1" applyAlignment="1">
      <alignment horizontal="center" vertical="center" shrinkToFit="1"/>
    </xf>
    <xf numFmtId="0" fontId="22" fillId="0" borderId="1" xfId="0" applyFont="1" applyBorder="1" applyAlignment="1">
      <alignment horizontal="center" vertical="center" shrinkToFit="1"/>
    </xf>
    <xf numFmtId="0" fontId="21" fillId="0" borderId="96" xfId="0" applyFont="1" applyBorder="1" applyAlignment="1">
      <alignment horizontal="center" vertical="center" shrinkToFit="1"/>
    </xf>
    <xf numFmtId="0" fontId="22" fillId="0" borderId="109" xfId="0" applyFont="1" applyBorder="1" applyAlignment="1">
      <alignment horizontal="center" vertical="center"/>
    </xf>
    <xf numFmtId="0" fontId="22" fillId="0" borderId="6" xfId="0" applyFont="1" applyBorder="1" applyAlignment="1">
      <alignment horizontal="center" vertical="center" shrinkToFit="1"/>
    </xf>
    <xf numFmtId="0" fontId="22" fillId="0" borderId="3" xfId="0" applyFont="1" applyBorder="1" applyAlignment="1">
      <alignment horizontal="center" vertical="center" shrinkToFit="1"/>
    </xf>
    <xf numFmtId="0" fontId="21" fillId="0" borderId="22" xfId="0" applyFont="1" applyBorder="1" applyAlignment="1">
      <alignment horizontal="center" vertical="center" shrinkToFit="1"/>
    </xf>
    <xf numFmtId="0" fontId="22" fillId="0" borderId="6" xfId="0" applyFont="1" applyBorder="1" applyAlignment="1">
      <alignment horizontal="center" vertical="center"/>
    </xf>
    <xf numFmtId="0" fontId="22" fillId="0" borderId="110" xfId="0" applyFont="1" applyBorder="1" applyAlignment="1">
      <alignment horizontal="center" vertical="center"/>
    </xf>
    <xf numFmtId="0" fontId="22" fillId="0" borderId="104" xfId="0" applyFont="1" applyBorder="1" applyAlignment="1">
      <alignment horizontal="center" vertical="center" shrinkToFit="1"/>
    </xf>
    <xf numFmtId="0" fontId="22" fillId="0" borderId="24" xfId="0" applyFont="1" applyBorder="1" applyAlignment="1">
      <alignment horizontal="center" vertical="center" shrinkToFit="1"/>
    </xf>
    <xf numFmtId="0" fontId="21" fillId="0" borderId="99" xfId="0" applyFont="1" applyBorder="1" applyAlignment="1">
      <alignment horizontal="center" vertical="center" shrinkToFit="1"/>
    </xf>
    <xf numFmtId="0" fontId="35" fillId="0" borderId="6" xfId="0" applyFont="1" applyBorder="1" applyAlignment="1">
      <alignment horizontal="center" vertical="center"/>
    </xf>
    <xf numFmtId="0" fontId="21" fillId="0" borderId="109" xfId="0" applyFont="1" applyBorder="1" applyAlignment="1">
      <alignment horizontal="center" vertical="center"/>
    </xf>
    <xf numFmtId="0" fontId="35" fillId="0" borderId="6" xfId="0" applyFont="1" applyBorder="1" applyAlignment="1">
      <alignment horizontal="center" vertical="center" shrinkToFit="1"/>
    </xf>
    <xf numFmtId="0" fontId="21" fillId="0" borderId="22" xfId="0" applyFont="1" applyBorder="1" applyAlignment="1">
      <alignment horizontal="center" vertical="center"/>
    </xf>
    <xf numFmtId="0" fontId="21" fillId="0" borderId="110" xfId="0" applyFont="1" applyBorder="1" applyAlignment="1">
      <alignment horizontal="center" vertical="center"/>
    </xf>
    <xf numFmtId="0" fontId="21" fillId="0" borderId="99" xfId="0" applyFont="1" applyBorder="1" applyAlignment="1">
      <alignment horizontal="center" vertical="center"/>
    </xf>
    <xf numFmtId="0" fontId="21" fillId="0" borderId="0" xfId="0" applyFont="1" applyAlignment="1">
      <alignment horizontal="center" vertical="center"/>
    </xf>
    <xf numFmtId="0" fontId="36" fillId="0" borderId="6" xfId="0" applyFont="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1" fillId="0" borderId="96" xfId="0" applyFont="1" applyBorder="1" applyAlignment="1">
      <alignment horizontal="center" vertical="center"/>
    </xf>
    <xf numFmtId="0" fontId="35" fillId="0" borderId="109" xfId="0" applyFont="1" applyBorder="1" applyAlignment="1">
      <alignment horizontal="center" vertical="center"/>
    </xf>
    <xf numFmtId="0" fontId="39" fillId="0" borderId="22" xfId="0" applyFont="1" applyBorder="1" applyAlignment="1">
      <alignment horizontal="center" vertical="center" shrinkToFi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24" xfId="0" applyFont="1" applyBorder="1" applyAlignment="1">
      <alignment horizontal="center" vertical="center"/>
    </xf>
    <xf numFmtId="0" fontId="22" fillId="0" borderId="111" xfId="0" applyFont="1" applyBorder="1" applyAlignment="1">
      <alignment horizontal="center" vertical="center"/>
    </xf>
    <xf numFmtId="0" fontId="22" fillId="0" borderId="12" xfId="0" applyFont="1" applyBorder="1" applyAlignment="1">
      <alignment horizontal="center" vertical="center" shrinkToFit="1"/>
    </xf>
    <xf numFmtId="0" fontId="22" fillId="0" borderId="11" xfId="0" applyFont="1" applyBorder="1" applyAlignment="1">
      <alignment horizontal="center" vertical="center" shrinkToFit="1"/>
    </xf>
    <xf numFmtId="0" fontId="21" fillId="0" borderId="101" xfId="0" applyFont="1" applyBorder="1" applyAlignment="1">
      <alignment horizontal="center" vertical="center" shrinkToFit="1"/>
    </xf>
    <xf numFmtId="0" fontId="36" fillId="0" borderId="3"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vertical="center" shrinkToFit="1"/>
    </xf>
    <xf numFmtId="0" fontId="40" fillId="0" borderId="0" xfId="0" applyFont="1" applyAlignment="1">
      <alignment horizontal="center" vertical="center" shrinkToFit="1"/>
    </xf>
    <xf numFmtId="0" fontId="21" fillId="0" borderId="0" xfId="0" applyFont="1" applyAlignment="1">
      <alignment vertical="center" shrinkToFit="1"/>
    </xf>
    <xf numFmtId="0" fontId="40" fillId="0" borderId="0" xfId="0" applyFont="1" applyAlignment="1">
      <alignment horizontal="left" vertical="center" shrinkToFit="1"/>
    </xf>
    <xf numFmtId="0" fontId="22" fillId="0" borderId="0" xfId="0" applyFont="1" applyAlignment="1">
      <alignment horizontal="center" vertical="center" shrinkToFit="1"/>
    </xf>
    <xf numFmtId="0" fontId="40" fillId="0" borderId="0" xfId="0" applyFont="1">
      <alignment vertical="center"/>
    </xf>
    <xf numFmtId="0" fontId="41" fillId="0" borderId="0" xfId="0" applyFont="1">
      <alignment vertical="center"/>
    </xf>
    <xf numFmtId="0" fontId="21" fillId="0" borderId="81" xfId="0" applyFont="1" applyBorder="1" applyAlignment="1">
      <alignment horizontal="center" vertical="center"/>
    </xf>
    <xf numFmtId="0" fontId="21" fillId="0" borderId="80" xfId="0" applyFont="1" applyBorder="1" applyAlignment="1">
      <alignment horizontal="center" vertical="center"/>
    </xf>
    <xf numFmtId="0" fontId="21" fillId="0" borderId="96" xfId="0" applyFont="1" applyBorder="1" applyAlignment="1">
      <alignment vertical="center" shrinkToFit="1"/>
    </xf>
    <xf numFmtId="0" fontId="0" fillId="0" borderId="22" xfId="0" applyBorder="1" applyAlignment="1">
      <alignment horizontal="center" vertical="center" shrinkToFit="1"/>
    </xf>
    <xf numFmtId="0" fontId="21" fillId="0" borderId="22" xfId="0" applyFont="1" applyBorder="1" applyAlignment="1">
      <alignment vertical="center" shrinkToFit="1"/>
    </xf>
    <xf numFmtId="0" fontId="36" fillId="0" borderId="24" xfId="0" applyFont="1" applyBorder="1" applyAlignment="1">
      <alignment horizontal="center" vertical="center"/>
    </xf>
    <xf numFmtId="0" fontId="21" fillId="0" borderId="99" xfId="0" applyFont="1" applyBorder="1" applyAlignment="1">
      <alignment vertical="center" shrinkToFit="1"/>
    </xf>
    <xf numFmtId="0" fontId="21" fillId="0" borderId="0" xfId="0" applyFont="1" applyAlignment="1">
      <alignment horizontal="center" vertical="center" shrinkToFit="1"/>
    </xf>
    <xf numFmtId="0" fontId="21" fillId="0" borderId="0" xfId="0" applyFont="1" applyAlignment="1">
      <alignment horizontal="left" vertical="center"/>
    </xf>
    <xf numFmtId="0" fontId="21" fillId="0" borderId="20" xfId="0" applyFont="1" applyBorder="1" applyAlignment="1">
      <alignment horizontal="center" vertical="center"/>
    </xf>
    <xf numFmtId="0" fontId="21" fillId="0" borderId="79"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shrinkToFit="1"/>
    </xf>
    <xf numFmtId="0" fontId="21" fillId="0" borderId="21" xfId="0" applyFont="1" applyBorder="1" applyAlignment="1">
      <alignment horizontal="center" vertical="center"/>
    </xf>
    <xf numFmtId="0" fontId="21" fillId="0" borderId="114" xfId="0" applyFont="1" applyBorder="1" applyAlignment="1">
      <alignment horizontal="center" vertical="center"/>
    </xf>
    <xf numFmtId="0" fontId="21" fillId="0" borderId="18" xfId="0" applyFont="1" applyBorder="1" applyAlignment="1">
      <alignment horizontal="left" vertical="center"/>
    </xf>
    <xf numFmtId="0" fontId="39" fillId="0" borderId="96" xfId="0" applyFont="1" applyBorder="1" applyAlignment="1">
      <alignment horizontal="center" vertical="center" shrinkToFit="1"/>
    </xf>
    <xf numFmtId="0" fontId="22" fillId="0" borderId="115" xfId="0" applyFont="1" applyBorder="1" applyAlignment="1">
      <alignment horizontal="center" vertical="center"/>
    </xf>
    <xf numFmtId="0" fontId="21" fillId="0" borderId="103" xfId="0" applyFont="1" applyBorder="1" applyAlignment="1">
      <alignment horizontal="center" vertical="center" shrinkToFit="1"/>
    </xf>
    <xf numFmtId="0" fontId="32" fillId="0" borderId="0" xfId="0" applyFont="1" applyAlignment="1">
      <alignment horizontal="left" vertical="center"/>
    </xf>
    <xf numFmtId="0" fontId="32" fillId="0" borderId="71" xfId="0" applyFont="1" applyBorder="1">
      <alignment vertical="center"/>
    </xf>
    <xf numFmtId="0" fontId="32" fillId="0" borderId="32" xfId="0" applyFont="1" applyBorder="1" applyAlignment="1">
      <alignment horizontal="center" vertical="center"/>
    </xf>
    <xf numFmtId="0" fontId="32" fillId="0" borderId="71" xfId="0" applyFont="1" applyBorder="1" applyAlignment="1">
      <alignment horizontal="center" vertical="center"/>
    </xf>
    <xf numFmtId="0" fontId="40" fillId="0" borderId="117" xfId="0" applyFont="1" applyBorder="1" applyAlignment="1">
      <alignment horizontal="center" vertical="center"/>
    </xf>
    <xf numFmtId="0" fontId="40" fillId="0" borderId="41" xfId="0" applyFont="1" applyBorder="1" applyAlignment="1">
      <alignment horizontal="center" vertical="center"/>
    </xf>
    <xf numFmtId="0" fontId="40" fillId="0" borderId="108" xfId="0" applyFont="1" applyBorder="1" applyAlignment="1">
      <alignment horizontal="center" vertical="center"/>
    </xf>
    <xf numFmtId="0" fontId="40" fillId="0" borderId="7" xfId="0" applyFont="1" applyBorder="1" applyAlignment="1">
      <alignment horizontal="center" vertical="center"/>
    </xf>
    <xf numFmtId="0" fontId="40" fillId="0" borderId="4" xfId="0" applyFont="1" applyBorder="1" applyAlignment="1">
      <alignment horizontal="center" vertical="center"/>
    </xf>
    <xf numFmtId="0" fontId="40" fillId="0" borderId="109" xfId="0" applyFont="1" applyBorder="1" applyAlignment="1">
      <alignment horizontal="center" vertical="center"/>
    </xf>
    <xf numFmtId="0" fontId="22" fillId="0" borderId="76" xfId="0" applyFont="1" applyBorder="1" applyAlignment="1">
      <alignment horizontal="center" vertical="center" shrinkToFit="1"/>
    </xf>
    <xf numFmtId="0" fontId="40" fillId="0" borderId="110" xfId="0" applyFont="1" applyBorder="1" applyAlignment="1">
      <alignment horizontal="center" vertical="center"/>
    </xf>
    <xf numFmtId="0" fontId="40" fillId="0" borderId="111" xfId="0" applyFont="1" applyBorder="1" applyAlignment="1">
      <alignment horizontal="center" vertical="center"/>
    </xf>
    <xf numFmtId="0" fontId="40" fillId="0" borderId="116"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88" xfId="0" applyFont="1" applyBorder="1" applyAlignment="1">
      <alignment horizontal="center" vertical="center" shrinkToFit="1"/>
    </xf>
    <xf numFmtId="0" fontId="0" fillId="0" borderId="76" xfId="0" applyBorder="1">
      <alignment vertical="center"/>
    </xf>
    <xf numFmtId="0" fontId="28" fillId="0" borderId="6" xfId="0" applyFont="1" applyBorder="1" applyAlignment="1">
      <alignment horizontal="center" vertical="center"/>
    </xf>
    <xf numFmtId="0" fontId="28" fillId="0" borderId="3" xfId="0" applyFont="1" applyBorder="1" applyAlignment="1">
      <alignment horizontal="center" vertical="center"/>
    </xf>
    <xf numFmtId="0" fontId="28" fillId="0" borderId="24" xfId="0" applyFont="1" applyBorder="1" applyAlignment="1">
      <alignment horizontal="center" vertical="center"/>
    </xf>
    <xf numFmtId="0" fontId="28" fillId="0" borderId="104" xfId="0" applyFont="1" applyBorder="1" applyAlignment="1">
      <alignment horizontal="center" vertical="center"/>
    </xf>
    <xf numFmtId="0" fontId="27" fillId="0" borderId="97" xfId="0" applyFont="1" applyBorder="1" applyAlignment="1">
      <alignment horizontal="center" vertical="center"/>
    </xf>
    <xf numFmtId="20" fontId="0" fillId="0" borderId="72" xfId="0" applyNumberFormat="1" applyBorder="1">
      <alignment vertical="center"/>
    </xf>
    <xf numFmtId="20" fontId="27" fillId="0" borderId="0" xfId="0" applyNumberFormat="1" applyFont="1" applyFill="1" applyAlignment="1">
      <alignment horizontal="right" vertical="center" indent="1"/>
    </xf>
    <xf numFmtId="20" fontId="27" fillId="0" borderId="3" xfId="0" applyNumberFormat="1" applyFont="1" applyFill="1" applyBorder="1" applyAlignment="1">
      <alignment horizontal="center" vertical="center"/>
    </xf>
    <xf numFmtId="20" fontId="27" fillId="0" borderId="5" xfId="0" applyNumberFormat="1" applyFont="1" applyFill="1" applyBorder="1" applyAlignment="1">
      <alignment horizontal="center" vertical="center"/>
    </xf>
    <xf numFmtId="20" fontId="27" fillId="0" borderId="2" xfId="0" applyNumberFormat="1" applyFont="1" applyFill="1" applyBorder="1" applyAlignment="1">
      <alignment horizontal="center" vertical="center"/>
    </xf>
    <xf numFmtId="20" fontId="27" fillId="0" borderId="6" xfId="0" applyNumberFormat="1" applyFont="1" applyFill="1" applyBorder="1" applyAlignment="1">
      <alignment horizontal="center" vertical="center"/>
    </xf>
    <xf numFmtId="20" fontId="27" fillId="0" borderId="107" xfId="0" applyNumberFormat="1" applyFont="1" applyFill="1" applyBorder="1" applyAlignment="1">
      <alignment horizontal="center" vertical="center"/>
    </xf>
    <xf numFmtId="20" fontId="27" fillId="0" borderId="104" xfId="0" applyNumberFormat="1" applyFont="1" applyFill="1" applyBorder="1" applyAlignment="1">
      <alignment horizontal="center" vertical="center"/>
    </xf>
    <xf numFmtId="20" fontId="27" fillId="0" borderId="22" xfId="0" applyNumberFormat="1" applyFont="1" applyFill="1" applyBorder="1" applyAlignment="1">
      <alignment horizontal="center" vertical="center"/>
    </xf>
    <xf numFmtId="20" fontId="27" fillId="0" borderId="36" xfId="0" applyNumberFormat="1" applyFont="1" applyFill="1" applyBorder="1" applyAlignment="1">
      <alignment horizontal="center" vertical="center"/>
    </xf>
    <xf numFmtId="20" fontId="27" fillId="0" borderId="99" xfId="0" applyNumberFormat="1" applyFont="1" applyFill="1" applyBorder="1" applyAlignment="1">
      <alignment horizontal="center" vertical="center"/>
    </xf>
    <xf numFmtId="20" fontId="27" fillId="0" borderId="92" xfId="0" applyNumberFormat="1" applyFont="1" applyFill="1" applyBorder="1" applyAlignment="1">
      <alignment horizontal="center" vertical="center"/>
    </xf>
    <xf numFmtId="20" fontId="27" fillId="0" borderId="0" xfId="0" applyNumberFormat="1" applyFont="1" applyFill="1" applyAlignment="1">
      <alignment horizontal="right" inden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9" xfId="0" applyFont="1" applyBorder="1" applyAlignment="1">
      <alignment horizontal="center" vertical="center"/>
    </xf>
    <xf numFmtId="0" fontId="17" fillId="0" borderId="13" xfId="0" applyFont="1" applyBorder="1" applyAlignment="1">
      <alignment horizontal="center" vertical="center"/>
    </xf>
    <xf numFmtId="0" fontId="17" fillId="0" borderId="40"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top"/>
    </xf>
    <xf numFmtId="0" fontId="17" fillId="0" borderId="41" xfId="0" applyFont="1" applyBorder="1" applyAlignment="1">
      <alignment horizontal="left" vertical="center" wrapText="1" inden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0" fillId="3" borderId="81" xfId="0" applyFill="1" applyBorder="1" applyAlignment="1">
      <alignment horizontal="center" vertical="center"/>
    </xf>
    <xf numFmtId="0" fontId="0" fillId="3" borderId="80" xfId="0" applyFill="1" applyBorder="1" applyAlignment="1">
      <alignment horizontal="center" vertical="center"/>
    </xf>
    <xf numFmtId="0" fontId="0" fillId="3" borderId="77" xfId="0" applyFill="1" applyBorder="1" applyAlignment="1">
      <alignment horizontal="center" vertical="center"/>
    </xf>
    <xf numFmtId="0" fontId="0" fillId="3" borderId="76" xfId="0" applyFill="1" applyBorder="1" applyAlignment="1">
      <alignment horizontal="center" vertical="center"/>
    </xf>
    <xf numFmtId="0" fontId="21" fillId="0" borderId="88" xfId="0" applyFont="1" applyBorder="1" applyAlignment="1">
      <alignment horizontal="center" vertical="top" wrapText="1"/>
    </xf>
    <xf numFmtId="0" fontId="21" fillId="0" borderId="39" xfId="0" applyFont="1" applyBorder="1" applyAlignment="1">
      <alignment horizontal="center" vertical="top" wrapText="1"/>
    </xf>
    <xf numFmtId="0" fontId="21" fillId="0" borderId="89" xfId="0" applyFont="1" applyBorder="1" applyAlignment="1">
      <alignment horizontal="center" vertical="top" wrapText="1"/>
    </xf>
    <xf numFmtId="0" fontId="21" fillId="0" borderId="77" xfId="0" applyFont="1" applyBorder="1" applyAlignment="1">
      <alignment horizontal="center" vertical="top" wrapText="1"/>
    </xf>
    <xf numFmtId="0" fontId="21" fillId="0" borderId="18" xfId="0" applyFont="1" applyBorder="1" applyAlignment="1">
      <alignment horizontal="center" vertical="top" wrapText="1"/>
    </xf>
    <xf numFmtId="0" fontId="21" fillId="0" borderId="76" xfId="0" applyFont="1" applyBorder="1" applyAlignment="1">
      <alignment horizontal="center" vertical="top" wrapText="1"/>
    </xf>
    <xf numFmtId="0" fontId="0" fillId="0" borderId="88" xfId="0" applyBorder="1" applyAlignment="1">
      <alignment horizontal="center" vertical="center" wrapText="1"/>
    </xf>
    <xf numFmtId="0" fontId="0" fillId="0" borderId="39" xfId="0" applyBorder="1" applyAlignment="1">
      <alignment horizontal="center" vertical="center" wrapText="1"/>
    </xf>
    <xf numFmtId="0" fontId="0" fillId="0" borderId="89" xfId="0" applyBorder="1" applyAlignment="1">
      <alignment horizontal="center" vertical="center" wrapText="1"/>
    </xf>
    <xf numFmtId="0" fontId="0" fillId="0" borderId="79" xfId="0" applyBorder="1" applyAlignment="1">
      <alignment horizontal="center" vertical="center" wrapText="1"/>
    </xf>
    <xf numFmtId="0" fontId="0" fillId="0" borderId="0"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91" xfId="0" applyBorder="1" applyAlignment="1">
      <alignment horizontal="center" vertical="center"/>
    </xf>
    <xf numFmtId="0" fontId="23" fillId="0" borderId="0" xfId="0" applyFont="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72" xfId="0" applyBorder="1" applyAlignment="1">
      <alignment horizontal="center" vertical="center"/>
    </xf>
    <xf numFmtId="20" fontId="0" fillId="0" borderId="33" xfId="0" applyNumberFormat="1" applyBorder="1" applyAlignment="1">
      <alignment horizontal="center" vertical="center"/>
    </xf>
    <xf numFmtId="20" fontId="0" fillId="0" borderId="34" xfId="0" applyNumberFormat="1" applyBorder="1" applyAlignment="1">
      <alignment horizontal="center" vertical="center"/>
    </xf>
    <xf numFmtId="20" fontId="0" fillId="0" borderId="72" xfId="0" applyNumberFormat="1" applyBorder="1" applyAlignment="1">
      <alignment horizontal="center" vertical="center"/>
    </xf>
    <xf numFmtId="20" fontId="0" fillId="0" borderId="92" xfId="0" applyNumberFormat="1" applyBorder="1" applyAlignment="1">
      <alignment horizontal="center" vertical="center"/>
    </xf>
    <xf numFmtId="20" fontId="0" fillId="0" borderId="73" xfId="0" applyNumberFormat="1" applyBorder="1" applyAlignment="1">
      <alignment horizontal="center" vertical="center"/>
    </xf>
    <xf numFmtId="20" fontId="0" fillId="0" borderId="36" xfId="0" applyNumberForma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20" fontId="0" fillId="3" borderId="79" xfId="0" applyNumberFormat="1" applyFill="1" applyBorder="1" applyAlignment="1">
      <alignment horizontal="center"/>
    </xf>
    <xf numFmtId="20" fontId="0" fillId="3" borderId="78" xfId="0" applyNumberFormat="1" applyFill="1" applyBorder="1" applyAlignment="1">
      <alignment horizontal="center"/>
    </xf>
    <xf numFmtId="20" fontId="18" fillId="0" borderId="33" xfId="0" applyNumberFormat="1" applyFont="1" applyBorder="1" applyAlignment="1">
      <alignment horizontal="center" vertical="center"/>
    </xf>
    <xf numFmtId="0" fontId="19" fillId="0" borderId="0" xfId="0" applyFont="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72" xfId="0" applyFont="1" applyBorder="1" applyAlignment="1">
      <alignment horizontal="center" vertical="center"/>
    </xf>
    <xf numFmtId="0" fontId="17" fillId="0" borderId="1" xfId="0" applyFont="1" applyBorder="1" applyAlignment="1">
      <alignment horizontal="center" vertical="center"/>
    </xf>
    <xf numFmtId="20" fontId="17" fillId="0" borderId="27" xfId="0" applyNumberFormat="1" applyFont="1" applyBorder="1" applyAlignment="1">
      <alignment horizontal="center" vertical="center"/>
    </xf>
    <xf numFmtId="20" fontId="17" fillId="0" borderId="13"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Alignment="1">
      <alignment horizontal="center" vertical="center"/>
    </xf>
    <xf numFmtId="20" fontId="17" fillId="0" borderId="74" xfId="0" applyNumberFormat="1" applyFont="1" applyBorder="1" applyAlignment="1">
      <alignment horizontal="center" vertical="center"/>
    </xf>
    <xf numFmtId="20" fontId="17" fillId="0" borderId="69" xfId="0" applyNumberFormat="1" applyFont="1" applyBorder="1" applyAlignment="1">
      <alignment horizontal="center" vertical="center"/>
    </xf>
    <xf numFmtId="0" fontId="17" fillId="0" borderId="3" xfId="0" applyFont="1" applyBorder="1" applyAlignment="1">
      <alignment horizontal="center" vertical="center"/>
    </xf>
    <xf numFmtId="20" fontId="18" fillId="0" borderId="25" xfId="0" applyNumberFormat="1" applyFont="1" applyBorder="1" applyAlignment="1">
      <alignment horizontal="center" vertical="center"/>
    </xf>
    <xf numFmtId="20" fontId="18" fillId="0" borderId="14" xfId="0" applyNumberFormat="1" applyFont="1" applyBorder="1" applyAlignment="1">
      <alignment horizontal="center" vertical="center"/>
    </xf>
    <xf numFmtId="20" fontId="17" fillId="0" borderId="75" xfId="0" applyNumberFormat="1" applyFont="1" applyBorder="1" applyAlignment="1">
      <alignment horizontal="center" vertical="center"/>
    </xf>
    <xf numFmtId="0" fontId="17" fillId="0" borderId="18" xfId="0" applyFont="1" applyBorder="1" applyAlignment="1">
      <alignment horizontal="center" vertical="center"/>
    </xf>
    <xf numFmtId="20" fontId="17" fillId="0" borderId="19"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17" fillId="0" borderId="24" xfId="0" applyFont="1" applyBorder="1" applyAlignment="1">
      <alignment horizontal="center" vertical="center"/>
    </xf>
    <xf numFmtId="20" fontId="18" fillId="0" borderId="16" xfId="0" applyNumberFormat="1" applyFont="1" applyBorder="1" applyAlignment="1">
      <alignment horizontal="center" vertical="center"/>
    </xf>
    <xf numFmtId="0" fontId="3" fillId="0" borderId="0" xfId="1" applyFont="1" applyAlignment="1">
      <alignment horizontal="center" vertical="center"/>
    </xf>
    <xf numFmtId="0" fontId="5" fillId="0" borderId="9" xfId="1" applyFont="1" applyBorder="1" applyAlignment="1">
      <alignment horizontal="center" vertical="center" shrinkToFit="1"/>
    </xf>
    <xf numFmtId="0" fontId="2" fillId="0" borderId="39" xfId="1" applyBorder="1" applyAlignment="1">
      <alignment horizontal="center" vertical="center"/>
    </xf>
    <xf numFmtId="0" fontId="2" fillId="0" borderId="10" xfId="1" applyBorder="1" applyAlignment="1">
      <alignment horizontal="center" vertical="center"/>
    </xf>
    <xf numFmtId="0" fontId="2" fillId="0" borderId="40" xfId="1" applyBorder="1" applyAlignment="1">
      <alignment horizontal="center" vertical="center"/>
    </xf>
    <xf numFmtId="0" fontId="2" fillId="0" borderId="41" xfId="1" applyBorder="1" applyAlignment="1">
      <alignment horizontal="center" vertical="center"/>
    </xf>
    <xf numFmtId="0" fontId="2" fillId="0" borderId="12" xfId="1" applyBorder="1" applyAlignment="1">
      <alignment horizontal="center" vertical="center"/>
    </xf>
    <xf numFmtId="0" fontId="0" fillId="2" borderId="9" xfId="2" applyFont="1" applyFill="1" applyBorder="1" applyAlignment="1">
      <alignment horizontal="center" vertical="center"/>
    </xf>
    <xf numFmtId="0" fontId="2" fillId="2" borderId="39" xfId="1" applyFill="1" applyBorder="1" applyAlignment="1">
      <alignment horizontal="center" vertical="center"/>
    </xf>
    <xf numFmtId="0" fontId="2" fillId="0" borderId="39" xfId="1" applyBorder="1" applyAlignment="1">
      <alignment horizontal="center" vertical="center" shrinkToFit="1"/>
    </xf>
    <xf numFmtId="0" fontId="6" fillId="0" borderId="8" xfId="2" applyFont="1" applyBorder="1" applyAlignment="1">
      <alignment horizontal="center" vertical="center" shrinkToFit="1"/>
    </xf>
    <xf numFmtId="0" fontId="6" fillId="0" borderId="8" xfId="1" applyFont="1" applyBorder="1" applyAlignment="1">
      <alignment horizontal="center" vertical="center" shrinkToFit="1"/>
    </xf>
    <xf numFmtId="0" fontId="2" fillId="0" borderId="11" xfId="1" applyBorder="1" applyAlignment="1">
      <alignment horizontal="center" vertical="center"/>
    </xf>
    <xf numFmtId="0" fontId="2" fillId="0" borderId="8" xfId="1" applyBorder="1" applyAlignment="1">
      <alignment horizontal="center" vertical="center"/>
    </xf>
    <xf numFmtId="0" fontId="0" fillId="0" borderId="8" xfId="2" applyFont="1" applyBorder="1" applyAlignment="1">
      <alignment horizontal="center" vertical="center" shrinkToFit="1"/>
    </xf>
    <xf numFmtId="0" fontId="2" fillId="0" borderId="8" xfId="1" applyBorder="1" applyAlignment="1">
      <alignment horizontal="center" vertical="center" shrinkToFit="1"/>
    </xf>
    <xf numFmtId="0" fontId="0" fillId="0" borderId="8" xfId="2" applyFont="1" applyBorder="1" applyAlignment="1">
      <alignment horizontal="center" vertical="center"/>
    </xf>
    <xf numFmtId="0" fontId="7" fillId="0" borderId="11" xfId="1" applyFont="1" applyBorder="1" applyAlignment="1">
      <alignment horizontal="center" vertical="center"/>
    </xf>
    <xf numFmtId="0" fontId="5" fillId="0" borderId="42" xfId="1" applyFont="1" applyBorder="1" applyAlignment="1">
      <alignment horizontal="center" vertical="center" shrinkToFit="1"/>
    </xf>
    <xf numFmtId="0" fontId="2" fillId="0" borderId="43" xfId="1" applyBorder="1" applyAlignment="1">
      <alignment horizontal="center" vertical="center"/>
    </xf>
    <xf numFmtId="0" fontId="2" fillId="0" borderId="44" xfId="1" applyBorder="1" applyAlignment="1">
      <alignment horizontal="center" vertical="center"/>
    </xf>
    <xf numFmtId="0" fontId="2" fillId="2" borderId="5" xfId="1" applyFill="1" applyBorder="1" applyAlignment="1">
      <alignment horizontal="center" vertical="center"/>
    </xf>
    <xf numFmtId="0" fontId="2" fillId="2" borderId="4" xfId="1" applyFill="1" applyBorder="1" applyAlignment="1">
      <alignment horizontal="center" vertical="center"/>
    </xf>
    <xf numFmtId="0" fontId="2" fillId="2" borderId="6" xfId="1" applyFill="1" applyBorder="1" applyAlignment="1">
      <alignment horizontal="center" vertical="center"/>
    </xf>
    <xf numFmtId="0" fontId="6" fillId="0" borderId="9" xfId="1" applyFont="1" applyBorder="1" applyAlignment="1">
      <alignment horizontal="center" vertical="center"/>
    </xf>
    <xf numFmtId="0" fontId="6" fillId="0" borderId="39" xfId="1" applyFont="1" applyBorder="1" applyAlignment="1">
      <alignment horizontal="center" vertical="center"/>
    </xf>
    <xf numFmtId="0" fontId="6" fillId="0" borderId="10" xfId="1" applyFont="1" applyBorder="1" applyAlignment="1">
      <alignment horizontal="center" vertical="center"/>
    </xf>
    <xf numFmtId="0" fontId="8" fillId="0" borderId="9" xfId="1" applyFont="1" applyBorder="1" applyAlignment="1">
      <alignment horizontal="center" vertical="center"/>
    </xf>
    <xf numFmtId="0" fontId="8" fillId="0" borderId="39" xfId="1" applyFont="1" applyBorder="1" applyAlignment="1">
      <alignment horizontal="center" vertical="center"/>
    </xf>
    <xf numFmtId="0" fontId="8" fillId="0" borderId="10" xfId="1" applyFont="1" applyBorder="1" applyAlignment="1">
      <alignment horizontal="center" vertical="center"/>
    </xf>
    <xf numFmtId="0" fontId="9" fillId="0" borderId="9" xfId="1" applyFont="1" applyBorder="1" applyAlignment="1">
      <alignment horizontal="center" vertical="center"/>
    </xf>
    <xf numFmtId="0" fontId="9" fillId="0" borderId="39" xfId="1" applyFont="1" applyBorder="1" applyAlignment="1">
      <alignment horizontal="center" vertical="center"/>
    </xf>
    <xf numFmtId="0" fontId="9" fillId="0" borderId="10" xfId="1" applyFont="1" applyBorder="1" applyAlignment="1">
      <alignment horizontal="center" vertical="center"/>
    </xf>
    <xf numFmtId="0" fontId="5" fillId="0" borderId="45" xfId="1" applyFont="1" applyBorder="1" applyAlignment="1">
      <alignment horizontal="center"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48" xfId="1" applyBorder="1" applyAlignment="1">
      <alignment horizontal="center" vertical="center"/>
    </xf>
    <xf numFmtId="0" fontId="2" fillId="0" borderId="49" xfId="1" applyBorder="1" applyAlignment="1">
      <alignment horizontal="center" vertical="center"/>
    </xf>
    <xf numFmtId="0" fontId="2" fillId="0" borderId="50" xfId="1" applyBorder="1" applyAlignment="1">
      <alignment horizontal="center" vertical="center"/>
    </xf>
    <xf numFmtId="0" fontId="2" fillId="0" borderId="51" xfId="1" applyBorder="1" applyAlignment="1">
      <alignment horizontal="center" vertical="center"/>
    </xf>
    <xf numFmtId="0" fontId="2" fillId="0" borderId="55" xfId="1" applyBorder="1" applyAlignment="1">
      <alignment horizontal="center" vertical="center"/>
    </xf>
    <xf numFmtId="0" fontId="2" fillId="0" borderId="56" xfId="1" applyBorder="1" applyAlignment="1">
      <alignment horizontal="center" vertical="center"/>
    </xf>
    <xf numFmtId="0" fontId="2" fillId="0" borderId="57" xfId="1" applyBorder="1" applyAlignment="1">
      <alignment horizontal="center" vertical="center"/>
    </xf>
    <xf numFmtId="0" fontId="10" fillId="0" borderId="0" xfId="1" applyFont="1" applyAlignment="1"/>
    <xf numFmtId="0" fontId="11" fillId="0" borderId="0" xfId="1" applyFont="1">
      <alignment vertical="center"/>
    </xf>
    <xf numFmtId="0" fontId="6" fillId="0" borderId="3" xfId="1" applyFont="1" applyBorder="1" applyAlignment="1">
      <alignment horizontal="center" vertical="center"/>
    </xf>
    <xf numFmtId="0" fontId="13" fillId="0" borderId="3" xfId="1" applyFont="1" applyBorder="1" applyAlignment="1">
      <alignment horizontal="center" vertical="center"/>
    </xf>
    <xf numFmtId="0" fontId="14" fillId="0" borderId="3" xfId="1" applyFont="1" applyBorder="1" applyAlignment="1">
      <alignment horizontal="left" vertical="center"/>
    </xf>
    <xf numFmtId="0" fontId="15" fillId="0" borderId="3" xfId="1" applyFont="1" applyBorder="1" applyAlignment="1">
      <alignment horizontal="center" vertical="center"/>
    </xf>
    <xf numFmtId="176" fontId="15" fillId="0" borderId="3" xfId="1" applyNumberFormat="1" applyFont="1" applyBorder="1" applyAlignment="1">
      <alignment horizontal="right" vertical="center"/>
    </xf>
    <xf numFmtId="0" fontId="6" fillId="0" borderId="8" xfId="1" applyFont="1" applyBorder="1" applyAlignment="1">
      <alignment horizontal="center" vertical="center"/>
    </xf>
    <xf numFmtId="0" fontId="15" fillId="0" borderId="5" xfId="1" applyFont="1" applyBorder="1" applyAlignment="1">
      <alignment horizontal="center"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2" fillId="0" borderId="62" xfId="1" applyBorder="1" applyAlignment="1">
      <alignment horizontal="center" vertical="center"/>
    </xf>
    <xf numFmtId="0" fontId="2" fillId="0" borderId="63" xfId="1" applyBorder="1" applyAlignment="1">
      <alignment horizontal="center" vertical="center"/>
    </xf>
    <xf numFmtId="0" fontId="6" fillId="0" borderId="58" xfId="1" applyFont="1" applyBorder="1" applyAlignment="1">
      <alignment horizontal="center" vertical="center"/>
    </xf>
    <xf numFmtId="0" fontId="6" fillId="0" borderId="59" xfId="1" applyFont="1" applyBorder="1" applyAlignment="1">
      <alignment horizontal="center" vertical="center"/>
    </xf>
    <xf numFmtId="0" fontId="2" fillId="0" borderId="59" xfId="1" applyBorder="1" applyAlignment="1">
      <alignment horizontal="center" vertical="center"/>
    </xf>
    <xf numFmtId="0" fontId="2" fillId="0" borderId="60" xfId="1" applyBorder="1" applyAlignment="1">
      <alignment horizontal="center" vertical="center"/>
    </xf>
    <xf numFmtId="0" fontId="2" fillId="0" borderId="64" xfId="1" applyBorder="1" applyAlignment="1">
      <alignment horizontal="center" vertical="center"/>
    </xf>
    <xf numFmtId="0" fontId="6" fillId="0" borderId="11" xfId="1" applyFont="1" applyBorder="1" applyAlignment="1">
      <alignment horizontal="center" vertical="center"/>
    </xf>
    <xf numFmtId="0" fontId="7" fillId="0" borderId="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2" fillId="0" borderId="65" xfId="1" applyBorder="1" applyAlignment="1">
      <alignment horizontal="center" vertical="center"/>
    </xf>
    <xf numFmtId="0" fontId="2" fillId="0" borderId="66" xfId="1" applyBorder="1" applyAlignment="1">
      <alignment horizontal="center" vertical="center"/>
    </xf>
    <xf numFmtId="0" fontId="2" fillId="0" borderId="67" xfId="1" applyBorder="1" applyAlignment="1">
      <alignment horizontal="center" vertical="center"/>
    </xf>
    <xf numFmtId="0" fontId="16" fillId="0" borderId="3" xfId="1" applyFont="1" applyBorder="1" applyAlignment="1">
      <alignment horizontal="center" vertical="center" wrapText="1"/>
    </xf>
    <xf numFmtId="0" fontId="28" fillId="0" borderId="2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95" xfId="0" applyFont="1" applyBorder="1" applyAlignment="1">
      <alignment horizontal="center" vertical="center"/>
    </xf>
    <xf numFmtId="0" fontId="28" fillId="0" borderId="105" xfId="0" applyFont="1" applyBorder="1" applyAlignment="1">
      <alignment horizontal="center" vertical="center"/>
    </xf>
    <xf numFmtId="0" fontId="28" fillId="0" borderId="117" xfId="0" applyFont="1" applyBorder="1" applyAlignment="1">
      <alignment horizontal="center" vertical="center"/>
    </xf>
    <xf numFmtId="0" fontId="28" fillId="0" borderId="73" xfId="0" applyFont="1" applyBorder="1" applyAlignment="1">
      <alignment horizontal="center" vertical="center"/>
    </xf>
    <xf numFmtId="0" fontId="28" fillId="0" borderId="34" xfId="0" applyFont="1" applyBorder="1" applyAlignment="1">
      <alignment horizontal="center" vertical="center"/>
    </xf>
    <xf numFmtId="0" fontId="28" fillId="0" borderId="72" xfId="0" applyFont="1" applyBorder="1" applyAlignment="1">
      <alignment horizontal="center" vertical="center"/>
    </xf>
    <xf numFmtId="0" fontId="28" fillId="4" borderId="95" xfId="0" applyFont="1" applyFill="1" applyBorder="1" applyAlignment="1">
      <alignment horizontal="center" vertical="center"/>
    </xf>
    <xf numFmtId="0" fontId="28" fillId="4" borderId="119" xfId="0" applyFont="1" applyFill="1" applyBorder="1" applyAlignment="1">
      <alignment horizontal="center" vertical="center"/>
    </xf>
    <xf numFmtId="0" fontId="28" fillId="4" borderId="117" xfId="0" applyFont="1" applyFill="1" applyBorder="1" applyAlignment="1">
      <alignment horizontal="center" vertical="center"/>
    </xf>
    <xf numFmtId="0" fontId="28" fillId="0" borderId="25" xfId="0" applyFont="1" applyBorder="1" applyAlignment="1">
      <alignment horizontal="center" vertical="center"/>
    </xf>
    <xf numFmtId="0" fontId="28" fillId="0" borderId="100" xfId="0" applyFont="1" applyBorder="1" applyAlignment="1">
      <alignment horizontal="center" vertical="center"/>
    </xf>
    <xf numFmtId="0" fontId="28" fillId="0" borderId="21"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102"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20" fontId="27" fillId="0" borderId="0" xfId="0" applyNumberFormat="1" applyFont="1" applyAlignment="1">
      <alignment horizontal="left" vertical="center"/>
    </xf>
    <xf numFmtId="0" fontId="27" fillId="0" borderId="25" xfId="0" applyFont="1" applyBorder="1" applyAlignment="1">
      <alignment horizontal="center" vertical="center" wrapText="1"/>
    </xf>
    <xf numFmtId="0" fontId="27" fillId="0" borderId="16"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8" fillId="0" borderId="8" xfId="0" applyFont="1" applyBorder="1" applyAlignment="1">
      <alignment horizontal="center" vertical="center" wrapText="1"/>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72" xfId="0" applyFont="1" applyBorder="1" applyAlignment="1">
      <alignment horizontal="center" vertical="center"/>
    </xf>
    <xf numFmtId="0" fontId="27" fillId="0" borderId="25" xfId="0" applyFont="1" applyBorder="1" applyAlignment="1">
      <alignment horizontal="center" vertical="center"/>
    </xf>
    <xf numFmtId="0" fontId="27" fillId="0" borderId="16" xfId="0" applyFont="1" applyBorder="1" applyAlignment="1">
      <alignment horizontal="center" vertical="center"/>
    </xf>
    <xf numFmtId="0" fontId="21" fillId="0" borderId="81" xfId="0" applyFont="1" applyBorder="1" applyAlignment="1">
      <alignment horizontal="center" vertical="center"/>
    </xf>
    <xf numFmtId="0" fontId="21" fillId="0" borderId="79" xfId="0" applyFont="1" applyBorder="1" applyAlignment="1">
      <alignment horizontal="center" vertical="center"/>
    </xf>
    <xf numFmtId="0" fontId="21" fillId="0" borderId="77" xfId="0" applyFont="1" applyBorder="1" applyAlignment="1">
      <alignment horizontal="center" vertical="center"/>
    </xf>
    <xf numFmtId="0" fontId="31" fillId="0" borderId="0" xfId="0" applyFont="1" applyAlignment="1">
      <alignment horizontal="center" vertical="center"/>
    </xf>
    <xf numFmtId="0" fontId="21" fillId="0" borderId="0" xfId="0" applyFont="1" applyAlignment="1">
      <alignment horizontal="left" vertical="center"/>
    </xf>
    <xf numFmtId="0" fontId="37" fillId="0" borderId="0" xfId="0" applyFont="1" applyAlignment="1">
      <alignment horizontal="center" vertical="center"/>
    </xf>
    <xf numFmtId="0" fontId="21" fillId="0" borderId="32"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40" fillId="0" borderId="109" xfId="0" applyFont="1" applyBorder="1" applyAlignment="1">
      <alignment horizontal="center" vertical="center"/>
    </xf>
    <xf numFmtId="0" fontId="44" fillId="0" borderId="32" xfId="0" applyFont="1" applyBorder="1" applyAlignment="1">
      <alignment horizontal="center" vertical="center"/>
    </xf>
    <xf numFmtId="0" fontId="32" fillId="0" borderId="112" xfId="0" applyFont="1" applyBorder="1" applyAlignment="1">
      <alignment horizontal="center" vertical="center"/>
    </xf>
    <xf numFmtId="0" fontId="32" fillId="0" borderId="113" xfId="0" applyFont="1" applyBorder="1" applyAlignment="1">
      <alignment horizontal="center" vertical="center"/>
    </xf>
    <xf numFmtId="0" fontId="32" fillId="0" borderId="108" xfId="0" applyFont="1" applyBorder="1" applyAlignment="1">
      <alignment horizontal="center" vertical="center"/>
    </xf>
    <xf numFmtId="0" fontId="32" fillId="0" borderId="116" xfId="0" applyFont="1" applyBorder="1" applyAlignment="1">
      <alignment horizontal="center" vertical="center"/>
    </xf>
    <xf numFmtId="0" fontId="32" fillId="0" borderId="109" xfId="0" applyFont="1" applyBorder="1" applyAlignment="1">
      <alignment horizontal="center" vertical="center"/>
    </xf>
    <xf numFmtId="0" fontId="32" fillId="0" borderId="23" xfId="0" applyFont="1" applyBorder="1" applyAlignment="1">
      <alignment horizontal="center" vertical="center"/>
    </xf>
    <xf numFmtId="0" fontId="32" fillId="0" borderId="110" xfId="0" applyFont="1" applyBorder="1" applyAlignment="1">
      <alignment horizontal="center" vertical="center"/>
    </xf>
    <xf numFmtId="0" fontId="32" fillId="0" borderId="118" xfId="0" applyFont="1" applyBorder="1" applyAlignment="1">
      <alignment horizontal="center" vertical="center"/>
    </xf>
    <xf numFmtId="0" fontId="40" fillId="0" borderId="94" xfId="0" applyFont="1" applyBorder="1" applyAlignment="1">
      <alignment horizontal="center" vertical="center"/>
    </xf>
    <xf numFmtId="0" fontId="40" fillId="0" borderId="95" xfId="0" applyFont="1" applyBorder="1" applyAlignment="1">
      <alignment horizontal="center" vertical="center"/>
    </xf>
    <xf numFmtId="0" fontId="40" fillId="0" borderId="96" xfId="0" applyFont="1" applyBorder="1" applyAlignment="1">
      <alignment horizontal="center" vertical="center"/>
    </xf>
    <xf numFmtId="0" fontId="40" fillId="0" borderId="2" xfId="0" applyFont="1" applyBorder="1" applyAlignment="1">
      <alignment horizontal="center" vertical="center"/>
    </xf>
    <xf numFmtId="0" fontId="40" fillId="0" borderId="5" xfId="0" applyFont="1" applyBorder="1" applyAlignment="1">
      <alignment horizontal="center" vertical="center"/>
    </xf>
    <xf numFmtId="0" fontId="40" fillId="0" borderId="22" xfId="0" applyFont="1" applyBorder="1" applyAlignment="1">
      <alignment horizontal="center" vertical="center"/>
    </xf>
    <xf numFmtId="0" fontId="22" fillId="0" borderId="2"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97" xfId="0" applyFont="1" applyBorder="1" applyAlignment="1">
      <alignment horizontal="center" vertical="center" shrinkToFit="1"/>
    </xf>
    <xf numFmtId="0" fontId="22" fillId="0" borderId="98"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26" xfId="0" applyFont="1" applyBorder="1" applyAlignment="1">
      <alignment horizontal="center" vertical="center" shrinkToFit="1"/>
    </xf>
    <xf numFmtId="0" fontId="40" fillId="0" borderId="111" xfId="0" applyFont="1" applyBorder="1" applyAlignment="1">
      <alignment horizontal="center" vertical="center"/>
    </xf>
    <xf numFmtId="0" fontId="40" fillId="0" borderId="110"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xf>
    <xf numFmtId="0" fontId="40" fillId="0" borderId="108" xfId="0" applyFont="1" applyBorder="1" applyAlignment="1">
      <alignment horizontal="center" vertical="center"/>
    </xf>
    <xf numFmtId="0" fontId="43" fillId="0" borderId="0" xfId="0" applyFont="1" applyAlignment="1">
      <alignment horizontal="center" vertical="center"/>
    </xf>
    <xf numFmtId="0" fontId="43" fillId="0" borderId="18" xfId="0" applyFont="1" applyBorder="1" applyAlignment="1">
      <alignment horizontal="center" vertical="center"/>
    </xf>
    <xf numFmtId="0" fontId="32" fillId="0" borderId="32" xfId="0" applyFont="1" applyBorder="1" applyAlignment="1">
      <alignment horizontal="center" vertical="center"/>
    </xf>
    <xf numFmtId="0" fontId="22" fillId="0" borderId="6"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104" xfId="0" applyFont="1" applyBorder="1" applyAlignment="1">
      <alignment horizontal="center" vertical="center"/>
    </xf>
    <xf numFmtId="0" fontId="22" fillId="0" borderId="24" xfId="0" applyFont="1" applyBorder="1" applyAlignment="1">
      <alignment horizontal="center" vertical="center"/>
    </xf>
    <xf numFmtId="0" fontId="32" fillId="0" borderId="0" xfId="0" applyFont="1" applyAlignment="1">
      <alignment horizontal="center" vertical="center"/>
    </xf>
    <xf numFmtId="0" fontId="21" fillId="0" borderId="25" xfId="0" applyFont="1" applyBorder="1" applyAlignment="1">
      <alignment horizontal="center" vertical="center"/>
    </xf>
    <xf numFmtId="0" fontId="21" fillId="0" borderId="114" xfId="0" applyFont="1" applyBorder="1" applyAlignment="1">
      <alignment horizontal="center" vertical="center"/>
    </xf>
    <xf numFmtId="0" fontId="21" fillId="0" borderId="27" xfId="0" applyFont="1" applyBorder="1" applyAlignment="1">
      <alignment horizontal="center" vertical="center"/>
    </xf>
    <xf numFmtId="0" fontId="21" fillId="0" borderId="74" xfId="0" applyFont="1" applyBorder="1" applyAlignment="1">
      <alignment horizontal="center" vertical="center"/>
    </xf>
    <xf numFmtId="0" fontId="22" fillId="0" borderId="105"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105" xfId="0" applyFont="1" applyBorder="1" applyAlignment="1">
      <alignment horizontal="center" vertical="center"/>
    </xf>
    <xf numFmtId="0" fontId="22" fillId="0" borderId="95" xfId="0" applyFont="1" applyBorder="1" applyAlignment="1">
      <alignment horizontal="center" vertical="center"/>
    </xf>
    <xf numFmtId="0" fontId="22" fillId="0" borderId="1" xfId="0" applyFont="1" applyBorder="1" applyAlignment="1">
      <alignment horizontal="center" vertical="center"/>
    </xf>
    <xf numFmtId="0" fontId="22" fillId="0" borderId="98"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22" fillId="0" borderId="94" xfId="0" applyFont="1" applyBorder="1" applyAlignment="1">
      <alignment horizontal="center" vertical="center" shrinkToFit="1"/>
    </xf>
    <xf numFmtId="0" fontId="22" fillId="0" borderId="2" xfId="0" applyFont="1" applyBorder="1" applyAlignment="1">
      <alignment horizontal="center" vertical="center"/>
    </xf>
    <xf numFmtId="0" fontId="22" fillId="0" borderId="97" xfId="0" applyFont="1" applyBorder="1" applyAlignment="1">
      <alignment horizontal="center" vertical="center"/>
    </xf>
    <xf numFmtId="0" fontId="22" fillId="0" borderId="0" xfId="0" applyFont="1" applyAlignment="1">
      <alignment horizontal="left" vertical="center"/>
    </xf>
    <xf numFmtId="0" fontId="35" fillId="0" borderId="0" xfId="0" applyFont="1" applyAlignment="1">
      <alignment horizontal="left" vertical="center" shrinkToFit="1"/>
    </xf>
    <xf numFmtId="0" fontId="21" fillId="0" borderId="18" xfId="0" applyFont="1" applyBorder="1" applyAlignment="1">
      <alignment horizontal="left" vertical="center"/>
    </xf>
    <xf numFmtId="0" fontId="21" fillId="0" borderId="21" xfId="0" applyFont="1" applyBorder="1" applyAlignment="1">
      <alignment horizontal="center" vertical="center"/>
    </xf>
    <xf numFmtId="0" fontId="22" fillId="0" borderId="0" xfId="0" applyFont="1" applyAlignment="1">
      <alignment horizontal="left" vertical="center" shrinkToFit="1"/>
    </xf>
    <xf numFmtId="0" fontId="22" fillId="0" borderId="24" xfId="0" applyFont="1" applyBorder="1" applyAlignment="1">
      <alignment horizontal="center" vertical="center" shrinkToFit="1"/>
    </xf>
    <xf numFmtId="0" fontId="21" fillId="0" borderId="80" xfId="0" applyFont="1" applyBorder="1" applyAlignment="1">
      <alignment horizontal="center" vertical="center"/>
    </xf>
    <xf numFmtId="20" fontId="0" fillId="0" borderId="0" xfId="0" applyNumberFormat="1" applyAlignment="1">
      <alignment horizontal="right" vertical="top" indent="1"/>
    </xf>
    <xf numFmtId="20" fontId="0" fillId="0" borderId="18" xfId="0" applyNumberFormat="1" applyBorder="1" applyAlignment="1">
      <alignment horizontal="right" vertical="top" indent="1"/>
    </xf>
    <xf numFmtId="20" fontId="0" fillId="0" borderId="0" xfId="0" applyNumberFormat="1" applyAlignment="1">
      <alignment horizontal="center" vertical="top"/>
    </xf>
    <xf numFmtId="0" fontId="0" fillId="0" borderId="2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0" xfId="0" applyBorder="1" applyAlignment="1">
      <alignment horizontal="center" vertical="center" wrapText="1"/>
    </xf>
    <xf numFmtId="0" fontId="0" fillId="0" borderId="41" xfId="0" applyBorder="1" applyAlignment="1">
      <alignment horizontal="center" vertical="center" wrapText="1"/>
    </xf>
    <xf numFmtId="0" fontId="0" fillId="0" borderId="91" xfId="0" applyBorder="1" applyAlignment="1">
      <alignment horizontal="center" vertical="center" wrapText="1"/>
    </xf>
    <xf numFmtId="0" fontId="0" fillId="0" borderId="78" xfId="0" applyBorder="1" applyAlignment="1">
      <alignment vertical="center"/>
    </xf>
    <xf numFmtId="0" fontId="0" fillId="0" borderId="20" xfId="0" applyBorder="1" applyAlignment="1">
      <alignment horizontal="center" vertical="center"/>
    </xf>
    <xf numFmtId="20" fontId="0" fillId="0" borderId="0" xfId="0" applyNumberFormat="1" applyBorder="1" applyAlignment="1">
      <alignment horizontal="center" vertical="top"/>
    </xf>
    <xf numFmtId="0" fontId="0" fillId="0" borderId="76" xfId="0" applyBorder="1" applyAlignment="1">
      <alignment vertical="center"/>
    </xf>
  </cellXfs>
  <cellStyles count="4">
    <cellStyle name="標準" xfId="0" builtinId="0"/>
    <cellStyle name="標準 2" xfId="1" xr:uid="{8F0ACEB4-9873-417D-81B2-4023ABBEE2D3}"/>
    <cellStyle name="標準 2 2" xfId="2" xr:uid="{D3CC4607-E8D9-489D-9562-1A081C4CF07C}"/>
    <cellStyle name="標準 3" xfId="3" xr:uid="{BCDD38E2-4A71-451F-BCEC-AB9ED5CCFF50}"/>
  </cellStyles>
  <dxfs count="3">
    <dxf>
      <numFmt numFmtId="178" formatCode="#,###"/>
    </dxf>
    <dxf>
      <numFmt numFmtId="178" formatCode="#,###"/>
    </dxf>
    <dxf>
      <numFmt numFmtId="178"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9A14-13BA-4C2C-B6B3-6541D78629EC}">
  <dimension ref="A1:AS116"/>
  <sheetViews>
    <sheetView zoomScale="90" zoomScaleNormal="90" workbookViewId="0">
      <selection activeCell="B13" sqref="B13:C16"/>
    </sheetView>
  </sheetViews>
  <sheetFormatPr defaultRowHeight="21" x14ac:dyDescent="0.15"/>
  <cols>
    <col min="1" max="2" width="6.875" style="15" customWidth="1"/>
    <col min="3" max="3" width="28.125" style="15" customWidth="1"/>
    <col min="4" max="4" width="35" style="15" customWidth="1"/>
    <col min="5" max="5" width="9" style="15"/>
    <col min="6" max="7" width="6.875" style="15" customWidth="1"/>
    <col min="8" max="8" width="28.125" style="15" customWidth="1"/>
    <col min="9" max="9" width="35" style="15" customWidth="1"/>
    <col min="10" max="10" width="9" style="15"/>
    <col min="11" max="12" width="6.875" style="15" customWidth="1"/>
    <col min="13" max="13" width="28.125" style="15" customWidth="1"/>
    <col min="14" max="14" width="35" style="15" customWidth="1"/>
    <col min="15" max="15" width="9" style="15"/>
    <col min="16" max="17" width="6.875" style="15" customWidth="1"/>
    <col min="18" max="18" width="28.125" style="15" customWidth="1"/>
    <col min="19" max="19" width="35" style="15" customWidth="1"/>
    <col min="20" max="20" width="9" style="15"/>
    <col min="21" max="22" width="6.875" style="15" customWidth="1"/>
    <col min="23" max="23" width="28.125" style="15" customWidth="1"/>
    <col min="24" max="24" width="35" style="15" customWidth="1"/>
    <col min="25" max="25" width="9" style="15"/>
    <col min="26" max="27" width="6.875" style="15" customWidth="1"/>
    <col min="28" max="28" width="28.125" style="15" customWidth="1"/>
    <col min="29" max="29" width="35" style="15" customWidth="1"/>
    <col min="30" max="30" width="9" style="15"/>
    <col min="31" max="32" width="6.875" style="15" customWidth="1"/>
    <col min="33" max="33" width="28.125" style="15" customWidth="1"/>
    <col min="34" max="34" width="35" style="15" customWidth="1"/>
    <col min="35" max="35" width="9" style="15"/>
    <col min="36" max="37" width="6.875" style="15" customWidth="1"/>
    <col min="38" max="38" width="28.125" style="15" customWidth="1"/>
    <col min="39" max="39" width="35" style="15" customWidth="1"/>
    <col min="40" max="40" width="9" style="15"/>
    <col min="41" max="42" width="6.875" style="15" customWidth="1"/>
    <col min="43" max="43" width="28.125" style="15" customWidth="1"/>
    <col min="44" max="44" width="35" style="15" customWidth="1"/>
    <col min="45" max="16384" width="9" style="15"/>
  </cols>
  <sheetData>
    <row r="1" spans="1:45" ht="33.75" customHeight="1" x14ac:dyDescent="0.15">
      <c r="A1" s="272" t="s">
        <v>61</v>
      </c>
      <c r="B1" s="272"/>
      <c r="C1" s="272"/>
      <c r="D1" s="272"/>
      <c r="E1" s="272"/>
      <c r="F1" s="272" t="s">
        <v>61</v>
      </c>
      <c r="G1" s="272"/>
      <c r="H1" s="272"/>
      <c r="I1" s="272"/>
      <c r="J1" s="272"/>
      <c r="K1" s="272" t="s">
        <v>61</v>
      </c>
      <c r="L1" s="272"/>
      <c r="M1" s="272"/>
      <c r="N1" s="272"/>
      <c r="O1" s="272"/>
      <c r="P1" s="272" t="s">
        <v>61</v>
      </c>
      <c r="Q1" s="272"/>
      <c r="R1" s="272"/>
      <c r="S1" s="272"/>
      <c r="T1" s="272"/>
      <c r="U1" s="272" t="s">
        <v>61</v>
      </c>
      <c r="V1" s="272"/>
      <c r="W1" s="272"/>
      <c r="X1" s="272"/>
      <c r="Y1" s="272"/>
      <c r="Z1" s="272" t="s">
        <v>61</v>
      </c>
      <c r="AA1" s="272"/>
      <c r="AB1" s="272"/>
      <c r="AC1" s="272"/>
      <c r="AD1" s="272"/>
      <c r="AE1" s="272" t="s">
        <v>61</v>
      </c>
      <c r="AF1" s="272"/>
      <c r="AG1" s="272"/>
      <c r="AH1" s="272"/>
      <c r="AI1" s="272"/>
      <c r="AJ1" s="272" t="s">
        <v>61</v>
      </c>
      <c r="AK1" s="272"/>
      <c r="AL1" s="272"/>
      <c r="AM1" s="272"/>
      <c r="AN1" s="272"/>
      <c r="AO1" s="272" t="s">
        <v>61</v>
      </c>
      <c r="AP1" s="272"/>
      <c r="AQ1" s="272"/>
      <c r="AR1" s="272"/>
      <c r="AS1" s="272"/>
    </row>
    <row r="2" spans="1:45" ht="33.75" customHeight="1" x14ac:dyDescent="0.15">
      <c r="A2" s="273" t="s">
        <v>60</v>
      </c>
      <c r="B2" s="273"/>
      <c r="C2" s="35"/>
      <c r="D2" s="36" t="s">
        <v>59</v>
      </c>
      <c r="E2" s="37">
        <v>1</v>
      </c>
      <c r="F2" s="273" t="s">
        <v>60</v>
      </c>
      <c r="G2" s="273"/>
      <c r="H2" s="35"/>
      <c r="I2" s="36" t="s">
        <v>59</v>
      </c>
      <c r="J2" s="37">
        <f>E2+1</f>
        <v>2</v>
      </c>
      <c r="K2" s="273" t="s">
        <v>60</v>
      </c>
      <c r="L2" s="273"/>
      <c r="M2" s="35"/>
      <c r="N2" s="36" t="s">
        <v>59</v>
      </c>
      <c r="O2" s="37">
        <f>J2+1</f>
        <v>3</v>
      </c>
      <c r="P2" s="273" t="s">
        <v>60</v>
      </c>
      <c r="Q2" s="273"/>
      <c r="R2" s="35"/>
      <c r="S2" s="36" t="s">
        <v>59</v>
      </c>
      <c r="T2" s="37">
        <f>O2+1</f>
        <v>4</v>
      </c>
      <c r="U2" s="273" t="s">
        <v>60</v>
      </c>
      <c r="V2" s="273"/>
      <c r="W2" s="35"/>
      <c r="X2" s="36" t="s">
        <v>59</v>
      </c>
      <c r="Y2" s="37">
        <f>T2+1</f>
        <v>5</v>
      </c>
      <c r="Z2" s="273" t="s">
        <v>60</v>
      </c>
      <c r="AA2" s="273"/>
      <c r="AB2" s="35"/>
      <c r="AC2" s="36" t="s">
        <v>59</v>
      </c>
      <c r="AD2" s="37">
        <f>Y2+1</f>
        <v>6</v>
      </c>
      <c r="AE2" s="273" t="s">
        <v>60</v>
      </c>
      <c r="AF2" s="273"/>
      <c r="AG2" s="35"/>
      <c r="AH2" s="36" t="s">
        <v>59</v>
      </c>
      <c r="AI2" s="37">
        <f>AD2+1</f>
        <v>7</v>
      </c>
      <c r="AJ2" s="273" t="s">
        <v>60</v>
      </c>
      <c r="AK2" s="273"/>
      <c r="AL2" s="35"/>
      <c r="AM2" s="36" t="s">
        <v>59</v>
      </c>
      <c r="AN2" s="37">
        <f>AI2+1</f>
        <v>8</v>
      </c>
      <c r="AO2" s="273" t="s">
        <v>60</v>
      </c>
      <c r="AP2" s="273"/>
      <c r="AQ2" s="35"/>
      <c r="AR2" s="36" t="s">
        <v>59</v>
      </c>
      <c r="AS2" s="37">
        <f>AN2+1</f>
        <v>9</v>
      </c>
    </row>
    <row r="3" spans="1:45" ht="62.25" customHeight="1" x14ac:dyDescent="0.15">
      <c r="A3" s="274" t="s">
        <v>131</v>
      </c>
      <c r="B3" s="274"/>
      <c r="C3" s="274"/>
      <c r="D3" s="274"/>
      <c r="E3" s="274"/>
      <c r="F3" s="274" t="s">
        <v>131</v>
      </c>
      <c r="G3" s="274"/>
      <c r="H3" s="274"/>
      <c r="I3" s="274"/>
      <c r="J3" s="274"/>
      <c r="K3" s="274" t="s">
        <v>131</v>
      </c>
      <c r="L3" s="274"/>
      <c r="M3" s="274"/>
      <c r="N3" s="274"/>
      <c r="O3" s="274"/>
      <c r="P3" s="274" t="s">
        <v>131</v>
      </c>
      <c r="Q3" s="274"/>
      <c r="R3" s="274"/>
      <c r="S3" s="274"/>
      <c r="T3" s="274"/>
      <c r="U3" s="274" t="s">
        <v>131</v>
      </c>
      <c r="V3" s="274"/>
      <c r="W3" s="274"/>
      <c r="X3" s="274"/>
      <c r="Y3" s="274"/>
      <c r="Z3" s="274" t="s">
        <v>131</v>
      </c>
      <c r="AA3" s="274"/>
      <c r="AB3" s="274"/>
      <c r="AC3" s="274"/>
      <c r="AD3" s="274"/>
      <c r="AE3" s="274" t="s">
        <v>131</v>
      </c>
      <c r="AF3" s="274"/>
      <c r="AG3" s="274"/>
      <c r="AH3" s="274"/>
      <c r="AI3" s="274"/>
      <c r="AJ3" s="274" t="s">
        <v>131</v>
      </c>
      <c r="AK3" s="274"/>
      <c r="AL3" s="274"/>
      <c r="AM3" s="274"/>
      <c r="AN3" s="274"/>
      <c r="AO3" s="274" t="s">
        <v>131</v>
      </c>
      <c r="AP3" s="274"/>
      <c r="AQ3" s="274"/>
      <c r="AR3" s="274"/>
      <c r="AS3" s="274"/>
    </row>
    <row r="4" spans="1:45" ht="18.75" customHeight="1" x14ac:dyDescent="0.15">
      <c r="A4" s="38" t="s">
        <v>58</v>
      </c>
      <c r="B4" s="275" t="s">
        <v>57</v>
      </c>
      <c r="C4" s="276"/>
      <c r="D4" s="38" t="s">
        <v>56</v>
      </c>
      <c r="E4" s="38" t="s">
        <v>55</v>
      </c>
      <c r="F4" s="38" t="s">
        <v>58</v>
      </c>
      <c r="G4" s="275" t="s">
        <v>57</v>
      </c>
      <c r="H4" s="276"/>
      <c r="I4" s="38" t="s">
        <v>56</v>
      </c>
      <c r="J4" s="38" t="s">
        <v>55</v>
      </c>
      <c r="K4" s="38" t="s">
        <v>58</v>
      </c>
      <c r="L4" s="275" t="s">
        <v>57</v>
      </c>
      <c r="M4" s="276"/>
      <c r="N4" s="38" t="s">
        <v>56</v>
      </c>
      <c r="O4" s="38" t="s">
        <v>55</v>
      </c>
      <c r="P4" s="38" t="s">
        <v>58</v>
      </c>
      <c r="Q4" s="275" t="s">
        <v>57</v>
      </c>
      <c r="R4" s="276"/>
      <c r="S4" s="38" t="s">
        <v>56</v>
      </c>
      <c r="T4" s="38" t="s">
        <v>55</v>
      </c>
      <c r="U4" s="38" t="s">
        <v>58</v>
      </c>
      <c r="V4" s="275" t="s">
        <v>57</v>
      </c>
      <c r="W4" s="276"/>
      <c r="X4" s="38" t="s">
        <v>56</v>
      </c>
      <c r="Y4" s="38" t="s">
        <v>55</v>
      </c>
      <c r="Z4" s="38" t="s">
        <v>58</v>
      </c>
      <c r="AA4" s="275" t="s">
        <v>57</v>
      </c>
      <c r="AB4" s="276"/>
      <c r="AC4" s="38" t="s">
        <v>56</v>
      </c>
      <c r="AD4" s="38" t="s">
        <v>55</v>
      </c>
      <c r="AE4" s="38" t="s">
        <v>58</v>
      </c>
      <c r="AF4" s="275" t="s">
        <v>57</v>
      </c>
      <c r="AG4" s="276"/>
      <c r="AH4" s="38" t="s">
        <v>56</v>
      </c>
      <c r="AI4" s="38" t="s">
        <v>55</v>
      </c>
      <c r="AJ4" s="38" t="s">
        <v>58</v>
      </c>
      <c r="AK4" s="275" t="s">
        <v>57</v>
      </c>
      <c r="AL4" s="276"/>
      <c r="AM4" s="38" t="s">
        <v>56</v>
      </c>
      <c r="AN4" s="38" t="s">
        <v>55</v>
      </c>
      <c r="AO4" s="38" t="s">
        <v>58</v>
      </c>
      <c r="AP4" s="275" t="s">
        <v>57</v>
      </c>
      <c r="AQ4" s="276"/>
      <c r="AR4" s="38" t="s">
        <v>56</v>
      </c>
      <c r="AS4" s="38" t="s">
        <v>55</v>
      </c>
    </row>
    <row r="5" spans="1:45" ht="33.75" customHeight="1" x14ac:dyDescent="0.15">
      <c r="A5" s="269">
        <v>1</v>
      </c>
      <c r="B5" s="263"/>
      <c r="C5" s="264"/>
      <c r="D5" s="39"/>
      <c r="E5" s="39"/>
      <c r="F5" s="269">
        <f>A21+1</f>
        <v>6</v>
      </c>
      <c r="G5" s="263"/>
      <c r="H5" s="264"/>
      <c r="I5" s="39"/>
      <c r="J5" s="39"/>
      <c r="K5" s="269">
        <f>F21+1</f>
        <v>11</v>
      </c>
      <c r="L5" s="263"/>
      <c r="M5" s="264"/>
      <c r="N5" s="39"/>
      <c r="O5" s="39"/>
      <c r="P5" s="269">
        <f>K21+1</f>
        <v>16</v>
      </c>
      <c r="Q5" s="263"/>
      <c r="R5" s="264"/>
      <c r="S5" s="39"/>
      <c r="T5" s="39"/>
      <c r="U5" s="269">
        <f>P21+1</f>
        <v>21</v>
      </c>
      <c r="V5" s="263"/>
      <c r="W5" s="264"/>
      <c r="X5" s="39"/>
      <c r="Y5" s="39"/>
      <c r="Z5" s="269">
        <f>U21+1</f>
        <v>26</v>
      </c>
      <c r="AA5" s="263"/>
      <c r="AB5" s="264"/>
      <c r="AC5" s="39"/>
      <c r="AD5" s="39"/>
      <c r="AE5" s="269">
        <f>Z21+1</f>
        <v>31</v>
      </c>
      <c r="AF5" s="263"/>
      <c r="AG5" s="264"/>
      <c r="AH5" s="39"/>
      <c r="AI5" s="39"/>
      <c r="AJ5" s="269">
        <f>AE21+1</f>
        <v>36</v>
      </c>
      <c r="AK5" s="263"/>
      <c r="AL5" s="264"/>
      <c r="AM5" s="39"/>
      <c r="AN5" s="39"/>
      <c r="AO5" s="269">
        <f>AJ21+1</f>
        <v>41</v>
      </c>
      <c r="AP5" s="263"/>
      <c r="AQ5" s="264"/>
      <c r="AR5" s="39"/>
      <c r="AS5" s="39"/>
    </row>
    <row r="6" spans="1:45" ht="33.75" customHeight="1" x14ac:dyDescent="0.15">
      <c r="A6" s="270"/>
      <c r="B6" s="265"/>
      <c r="C6" s="266"/>
      <c r="D6" s="40"/>
      <c r="E6" s="40"/>
      <c r="F6" s="270"/>
      <c r="G6" s="265"/>
      <c r="H6" s="266"/>
      <c r="I6" s="40"/>
      <c r="J6" s="40"/>
      <c r="K6" s="270"/>
      <c r="L6" s="265"/>
      <c r="M6" s="266"/>
      <c r="N6" s="40"/>
      <c r="O6" s="40"/>
      <c r="P6" s="270"/>
      <c r="Q6" s="265"/>
      <c r="R6" s="266"/>
      <c r="S6" s="40"/>
      <c r="T6" s="40"/>
      <c r="U6" s="270"/>
      <c r="V6" s="265"/>
      <c r="W6" s="266"/>
      <c r="X6" s="40"/>
      <c r="Y6" s="40"/>
      <c r="Z6" s="270"/>
      <c r="AA6" s="265"/>
      <c r="AB6" s="266"/>
      <c r="AC6" s="40"/>
      <c r="AD6" s="40"/>
      <c r="AE6" s="270"/>
      <c r="AF6" s="265"/>
      <c r="AG6" s="266"/>
      <c r="AH6" s="40"/>
      <c r="AI6" s="40"/>
      <c r="AJ6" s="270"/>
      <c r="AK6" s="265"/>
      <c r="AL6" s="266"/>
      <c r="AM6" s="40"/>
      <c r="AN6" s="40"/>
      <c r="AO6" s="270"/>
      <c r="AP6" s="265"/>
      <c r="AQ6" s="266"/>
      <c r="AR6" s="40"/>
      <c r="AS6" s="40"/>
    </row>
    <row r="7" spans="1:45" ht="33.75" customHeight="1" x14ac:dyDescent="0.15">
      <c r="A7" s="270"/>
      <c r="B7" s="265"/>
      <c r="C7" s="266"/>
      <c r="D7" s="40"/>
      <c r="E7" s="40"/>
      <c r="F7" s="270"/>
      <c r="G7" s="265"/>
      <c r="H7" s="266"/>
      <c r="I7" s="40"/>
      <c r="J7" s="40"/>
      <c r="K7" s="270"/>
      <c r="L7" s="265"/>
      <c r="M7" s="266"/>
      <c r="N7" s="40"/>
      <c r="O7" s="40"/>
      <c r="P7" s="270"/>
      <c r="Q7" s="265"/>
      <c r="R7" s="266"/>
      <c r="S7" s="40"/>
      <c r="T7" s="40"/>
      <c r="U7" s="270"/>
      <c r="V7" s="265"/>
      <c r="W7" s="266"/>
      <c r="X7" s="40"/>
      <c r="Y7" s="40"/>
      <c r="Z7" s="270"/>
      <c r="AA7" s="265"/>
      <c r="AB7" s="266"/>
      <c r="AC7" s="40"/>
      <c r="AD7" s="40"/>
      <c r="AE7" s="270"/>
      <c r="AF7" s="265"/>
      <c r="AG7" s="266"/>
      <c r="AH7" s="40"/>
      <c r="AI7" s="40"/>
      <c r="AJ7" s="270"/>
      <c r="AK7" s="265"/>
      <c r="AL7" s="266"/>
      <c r="AM7" s="40"/>
      <c r="AN7" s="40"/>
      <c r="AO7" s="270"/>
      <c r="AP7" s="265"/>
      <c r="AQ7" s="266"/>
      <c r="AR7" s="40"/>
      <c r="AS7" s="40"/>
    </row>
    <row r="8" spans="1:45" ht="33.75" customHeight="1" x14ac:dyDescent="0.15">
      <c r="A8" s="271"/>
      <c r="B8" s="267"/>
      <c r="C8" s="268"/>
      <c r="D8" s="41"/>
      <c r="E8" s="41"/>
      <c r="F8" s="271"/>
      <c r="G8" s="267"/>
      <c r="H8" s="268"/>
      <c r="I8" s="41"/>
      <c r="J8" s="41"/>
      <c r="K8" s="271"/>
      <c r="L8" s="267"/>
      <c r="M8" s="268"/>
      <c r="N8" s="41"/>
      <c r="O8" s="41"/>
      <c r="P8" s="271"/>
      <c r="Q8" s="267"/>
      <c r="R8" s="268"/>
      <c r="S8" s="41"/>
      <c r="T8" s="41"/>
      <c r="U8" s="271"/>
      <c r="V8" s="267"/>
      <c r="W8" s="268"/>
      <c r="X8" s="41"/>
      <c r="Y8" s="41"/>
      <c r="Z8" s="271"/>
      <c r="AA8" s="267"/>
      <c r="AB8" s="268"/>
      <c r="AC8" s="41"/>
      <c r="AD8" s="41"/>
      <c r="AE8" s="271"/>
      <c r="AF8" s="267"/>
      <c r="AG8" s="268"/>
      <c r="AH8" s="41"/>
      <c r="AI8" s="41"/>
      <c r="AJ8" s="271"/>
      <c r="AK8" s="267"/>
      <c r="AL8" s="268"/>
      <c r="AM8" s="41"/>
      <c r="AN8" s="41"/>
      <c r="AO8" s="271"/>
      <c r="AP8" s="267"/>
      <c r="AQ8" s="268"/>
      <c r="AR8" s="41"/>
      <c r="AS8" s="41"/>
    </row>
    <row r="9" spans="1:45" ht="33.75" customHeight="1" x14ac:dyDescent="0.15">
      <c r="A9" s="269">
        <f>A5+1</f>
        <v>2</v>
      </c>
      <c r="B9" s="263"/>
      <c r="C9" s="264"/>
      <c r="D9" s="39"/>
      <c r="E9" s="39"/>
      <c r="F9" s="269">
        <f>F5+1</f>
        <v>7</v>
      </c>
      <c r="G9" s="263"/>
      <c r="H9" s="264"/>
      <c r="I9" s="39"/>
      <c r="J9" s="39"/>
      <c r="K9" s="269">
        <f>K5+1</f>
        <v>12</v>
      </c>
      <c r="L9" s="263"/>
      <c r="M9" s="264"/>
      <c r="N9" s="39"/>
      <c r="O9" s="39"/>
      <c r="P9" s="269">
        <f>P5+1</f>
        <v>17</v>
      </c>
      <c r="Q9" s="263"/>
      <c r="R9" s="264"/>
      <c r="S9" s="39"/>
      <c r="T9" s="39"/>
      <c r="U9" s="269">
        <f>U5+1</f>
        <v>22</v>
      </c>
      <c r="V9" s="263"/>
      <c r="W9" s="264"/>
      <c r="X9" s="39"/>
      <c r="Y9" s="39"/>
      <c r="Z9" s="269">
        <f>Z5+1</f>
        <v>27</v>
      </c>
      <c r="AA9" s="263"/>
      <c r="AB9" s="264"/>
      <c r="AC9" s="39"/>
      <c r="AD9" s="39"/>
      <c r="AE9" s="269">
        <f>AE5+1</f>
        <v>32</v>
      </c>
      <c r="AF9" s="263"/>
      <c r="AG9" s="264"/>
      <c r="AH9" s="39"/>
      <c r="AI9" s="39"/>
      <c r="AJ9" s="269">
        <f>AJ5+1</f>
        <v>37</v>
      </c>
      <c r="AK9" s="263"/>
      <c r="AL9" s="264"/>
      <c r="AM9" s="39"/>
      <c r="AN9" s="39"/>
      <c r="AO9" s="269">
        <f>AO5+1</f>
        <v>42</v>
      </c>
      <c r="AP9" s="263"/>
      <c r="AQ9" s="264"/>
      <c r="AR9" s="39"/>
      <c r="AS9" s="39"/>
    </row>
    <row r="10" spans="1:45" ht="33.75" customHeight="1" x14ac:dyDescent="0.15">
      <c r="A10" s="270"/>
      <c r="B10" s="265"/>
      <c r="C10" s="266"/>
      <c r="D10" s="40"/>
      <c r="E10" s="40"/>
      <c r="F10" s="270"/>
      <c r="G10" s="265"/>
      <c r="H10" s="266"/>
      <c r="I10" s="40"/>
      <c r="J10" s="40"/>
      <c r="K10" s="270"/>
      <c r="L10" s="265"/>
      <c r="M10" s="266"/>
      <c r="N10" s="40"/>
      <c r="O10" s="40"/>
      <c r="P10" s="270"/>
      <c r="Q10" s="265"/>
      <c r="R10" s="266"/>
      <c r="S10" s="40"/>
      <c r="T10" s="40"/>
      <c r="U10" s="270"/>
      <c r="V10" s="265"/>
      <c r="W10" s="266"/>
      <c r="X10" s="40"/>
      <c r="Y10" s="40"/>
      <c r="Z10" s="270"/>
      <c r="AA10" s="265"/>
      <c r="AB10" s="266"/>
      <c r="AC10" s="40"/>
      <c r="AD10" s="40"/>
      <c r="AE10" s="270"/>
      <c r="AF10" s="265"/>
      <c r="AG10" s="266"/>
      <c r="AH10" s="40"/>
      <c r="AI10" s="40"/>
      <c r="AJ10" s="270"/>
      <c r="AK10" s="265"/>
      <c r="AL10" s="266"/>
      <c r="AM10" s="40"/>
      <c r="AN10" s="40"/>
      <c r="AO10" s="270"/>
      <c r="AP10" s="265"/>
      <c r="AQ10" s="266"/>
      <c r="AR10" s="40"/>
      <c r="AS10" s="40"/>
    </row>
    <row r="11" spans="1:45" ht="33.75" customHeight="1" x14ac:dyDescent="0.15">
      <c r="A11" s="270"/>
      <c r="B11" s="265"/>
      <c r="C11" s="266"/>
      <c r="D11" s="40"/>
      <c r="E11" s="40"/>
      <c r="F11" s="270"/>
      <c r="G11" s="265"/>
      <c r="H11" s="266"/>
      <c r="I11" s="40"/>
      <c r="J11" s="40"/>
      <c r="K11" s="270"/>
      <c r="L11" s="265"/>
      <c r="M11" s="266"/>
      <c r="N11" s="40"/>
      <c r="O11" s="40"/>
      <c r="P11" s="270"/>
      <c r="Q11" s="265"/>
      <c r="R11" s="266"/>
      <c r="S11" s="40"/>
      <c r="T11" s="40"/>
      <c r="U11" s="270"/>
      <c r="V11" s="265"/>
      <c r="W11" s="266"/>
      <c r="X11" s="40"/>
      <c r="Y11" s="40"/>
      <c r="Z11" s="270"/>
      <c r="AA11" s="265"/>
      <c r="AB11" s="266"/>
      <c r="AC11" s="40"/>
      <c r="AD11" s="40"/>
      <c r="AE11" s="270"/>
      <c r="AF11" s="265"/>
      <c r="AG11" s="266"/>
      <c r="AH11" s="40"/>
      <c r="AI11" s="40"/>
      <c r="AJ11" s="270"/>
      <c r="AK11" s="265"/>
      <c r="AL11" s="266"/>
      <c r="AM11" s="40"/>
      <c r="AN11" s="40"/>
      <c r="AO11" s="270"/>
      <c r="AP11" s="265"/>
      <c r="AQ11" s="266"/>
      <c r="AR11" s="40"/>
      <c r="AS11" s="40"/>
    </row>
    <row r="12" spans="1:45" ht="33.75" customHeight="1" x14ac:dyDescent="0.15">
      <c r="A12" s="271"/>
      <c r="B12" s="267"/>
      <c r="C12" s="268"/>
      <c r="D12" s="41"/>
      <c r="E12" s="41"/>
      <c r="F12" s="271"/>
      <c r="G12" s="267"/>
      <c r="H12" s="268"/>
      <c r="I12" s="41"/>
      <c r="J12" s="41"/>
      <c r="K12" s="271"/>
      <c r="L12" s="267"/>
      <c r="M12" s="268"/>
      <c r="N12" s="41"/>
      <c r="O12" s="41"/>
      <c r="P12" s="271"/>
      <c r="Q12" s="267"/>
      <c r="R12" s="268"/>
      <c r="S12" s="41"/>
      <c r="T12" s="41"/>
      <c r="U12" s="271"/>
      <c r="V12" s="267"/>
      <c r="W12" s="268"/>
      <c r="X12" s="41"/>
      <c r="Y12" s="41"/>
      <c r="Z12" s="271"/>
      <c r="AA12" s="267"/>
      <c r="AB12" s="268"/>
      <c r="AC12" s="41"/>
      <c r="AD12" s="41"/>
      <c r="AE12" s="271"/>
      <c r="AF12" s="267"/>
      <c r="AG12" s="268"/>
      <c r="AH12" s="41"/>
      <c r="AI12" s="41"/>
      <c r="AJ12" s="271"/>
      <c r="AK12" s="267"/>
      <c r="AL12" s="268"/>
      <c r="AM12" s="41"/>
      <c r="AN12" s="41"/>
      <c r="AO12" s="271"/>
      <c r="AP12" s="267"/>
      <c r="AQ12" s="268"/>
      <c r="AR12" s="41"/>
      <c r="AS12" s="41"/>
    </row>
    <row r="13" spans="1:45" ht="33.75" customHeight="1" x14ac:dyDescent="0.15">
      <c r="A13" s="269">
        <f>A9+1</f>
        <v>3</v>
      </c>
      <c r="B13" s="263"/>
      <c r="C13" s="264"/>
      <c r="D13" s="39"/>
      <c r="E13" s="39"/>
      <c r="F13" s="269">
        <f>F9+1</f>
        <v>8</v>
      </c>
      <c r="G13" s="263"/>
      <c r="H13" s="264"/>
      <c r="I13" s="39"/>
      <c r="J13" s="39"/>
      <c r="K13" s="269">
        <f>K9+1</f>
        <v>13</v>
      </c>
      <c r="L13" s="263"/>
      <c r="M13" s="264"/>
      <c r="N13" s="39"/>
      <c r="O13" s="39"/>
      <c r="P13" s="269">
        <f>P9+1</f>
        <v>18</v>
      </c>
      <c r="Q13" s="263"/>
      <c r="R13" s="264"/>
      <c r="S13" s="39"/>
      <c r="T13" s="39"/>
      <c r="U13" s="269">
        <f>U9+1</f>
        <v>23</v>
      </c>
      <c r="V13" s="263"/>
      <c r="W13" s="264"/>
      <c r="X13" s="39"/>
      <c r="Y13" s="39"/>
      <c r="Z13" s="269">
        <f>Z9+1</f>
        <v>28</v>
      </c>
      <c r="AA13" s="263"/>
      <c r="AB13" s="264"/>
      <c r="AC13" s="39"/>
      <c r="AD13" s="39"/>
      <c r="AE13" s="269">
        <f>AE9+1</f>
        <v>33</v>
      </c>
      <c r="AF13" s="263"/>
      <c r="AG13" s="264"/>
      <c r="AH13" s="39"/>
      <c r="AI13" s="39"/>
      <c r="AJ13" s="269">
        <f>AJ9+1</f>
        <v>38</v>
      </c>
      <c r="AK13" s="263"/>
      <c r="AL13" s="264"/>
      <c r="AM13" s="39"/>
      <c r="AN13" s="39"/>
      <c r="AO13" s="269">
        <f>AO9+1</f>
        <v>43</v>
      </c>
      <c r="AP13" s="263"/>
      <c r="AQ13" s="264"/>
      <c r="AR13" s="39"/>
      <c r="AS13" s="39"/>
    </row>
    <row r="14" spans="1:45" ht="33.75" customHeight="1" x14ac:dyDescent="0.15">
      <c r="A14" s="270"/>
      <c r="B14" s="265"/>
      <c r="C14" s="266"/>
      <c r="D14" s="40"/>
      <c r="E14" s="40"/>
      <c r="F14" s="270"/>
      <c r="G14" s="265"/>
      <c r="H14" s="266"/>
      <c r="I14" s="40"/>
      <c r="J14" s="40"/>
      <c r="K14" s="270"/>
      <c r="L14" s="265"/>
      <c r="M14" s="266"/>
      <c r="N14" s="40"/>
      <c r="O14" s="40"/>
      <c r="P14" s="270"/>
      <c r="Q14" s="265"/>
      <c r="R14" s="266"/>
      <c r="S14" s="40"/>
      <c r="T14" s="40"/>
      <c r="U14" s="270"/>
      <c r="V14" s="265"/>
      <c r="W14" s="266"/>
      <c r="X14" s="40"/>
      <c r="Y14" s="40"/>
      <c r="Z14" s="270"/>
      <c r="AA14" s="265"/>
      <c r="AB14" s="266"/>
      <c r="AC14" s="40"/>
      <c r="AD14" s="40"/>
      <c r="AE14" s="270"/>
      <c r="AF14" s="265"/>
      <c r="AG14" s="266"/>
      <c r="AH14" s="40"/>
      <c r="AI14" s="40"/>
      <c r="AJ14" s="270"/>
      <c r="AK14" s="265"/>
      <c r="AL14" s="266"/>
      <c r="AM14" s="40"/>
      <c r="AN14" s="40"/>
      <c r="AO14" s="270"/>
      <c r="AP14" s="265"/>
      <c r="AQ14" s="266"/>
      <c r="AR14" s="40"/>
      <c r="AS14" s="40"/>
    </row>
    <row r="15" spans="1:45" ht="33.75" customHeight="1" x14ac:dyDescent="0.15">
      <c r="A15" s="270"/>
      <c r="B15" s="265"/>
      <c r="C15" s="266"/>
      <c r="D15" s="40"/>
      <c r="E15" s="40"/>
      <c r="F15" s="270"/>
      <c r="G15" s="265"/>
      <c r="H15" s="266"/>
      <c r="I15" s="40"/>
      <c r="J15" s="40"/>
      <c r="K15" s="270"/>
      <c r="L15" s="265"/>
      <c r="M15" s="266"/>
      <c r="N15" s="40"/>
      <c r="O15" s="40"/>
      <c r="P15" s="270"/>
      <c r="Q15" s="265"/>
      <c r="R15" s="266"/>
      <c r="S15" s="40"/>
      <c r="T15" s="40"/>
      <c r="U15" s="270"/>
      <c r="V15" s="265"/>
      <c r="W15" s="266"/>
      <c r="X15" s="40"/>
      <c r="Y15" s="40"/>
      <c r="Z15" s="270"/>
      <c r="AA15" s="265"/>
      <c r="AB15" s="266"/>
      <c r="AC15" s="40"/>
      <c r="AD15" s="40"/>
      <c r="AE15" s="270"/>
      <c r="AF15" s="265"/>
      <c r="AG15" s="266"/>
      <c r="AH15" s="40"/>
      <c r="AI15" s="40"/>
      <c r="AJ15" s="270"/>
      <c r="AK15" s="265"/>
      <c r="AL15" s="266"/>
      <c r="AM15" s="40"/>
      <c r="AN15" s="40"/>
      <c r="AO15" s="270"/>
      <c r="AP15" s="265"/>
      <c r="AQ15" s="266"/>
      <c r="AR15" s="40"/>
      <c r="AS15" s="40"/>
    </row>
    <row r="16" spans="1:45" ht="33.75" customHeight="1" x14ac:dyDescent="0.15">
      <c r="A16" s="271"/>
      <c r="B16" s="267"/>
      <c r="C16" s="268"/>
      <c r="D16" s="41"/>
      <c r="E16" s="41"/>
      <c r="F16" s="271"/>
      <c r="G16" s="267"/>
      <c r="H16" s="268"/>
      <c r="I16" s="41"/>
      <c r="J16" s="41"/>
      <c r="K16" s="271"/>
      <c r="L16" s="267"/>
      <c r="M16" s="268"/>
      <c r="N16" s="41"/>
      <c r="O16" s="41"/>
      <c r="P16" s="271"/>
      <c r="Q16" s="267"/>
      <c r="R16" s="268"/>
      <c r="S16" s="41"/>
      <c r="T16" s="41"/>
      <c r="U16" s="271"/>
      <c r="V16" s="267"/>
      <c r="W16" s="268"/>
      <c r="X16" s="41"/>
      <c r="Y16" s="41"/>
      <c r="Z16" s="271"/>
      <c r="AA16" s="267"/>
      <c r="AB16" s="268"/>
      <c r="AC16" s="41"/>
      <c r="AD16" s="41"/>
      <c r="AE16" s="271"/>
      <c r="AF16" s="267"/>
      <c r="AG16" s="268"/>
      <c r="AH16" s="41"/>
      <c r="AI16" s="41"/>
      <c r="AJ16" s="271"/>
      <c r="AK16" s="267"/>
      <c r="AL16" s="268"/>
      <c r="AM16" s="41"/>
      <c r="AN16" s="41"/>
      <c r="AO16" s="271"/>
      <c r="AP16" s="267"/>
      <c r="AQ16" s="268"/>
      <c r="AR16" s="41"/>
      <c r="AS16" s="41"/>
    </row>
    <row r="17" spans="1:45" ht="33.75" customHeight="1" x14ac:dyDescent="0.15">
      <c r="A17" s="269">
        <f>A13+1</f>
        <v>4</v>
      </c>
      <c r="B17" s="263"/>
      <c r="C17" s="264"/>
      <c r="D17" s="39"/>
      <c r="E17" s="39"/>
      <c r="F17" s="269">
        <f>F13+1</f>
        <v>9</v>
      </c>
      <c r="G17" s="263"/>
      <c r="H17" s="264"/>
      <c r="I17" s="39"/>
      <c r="J17" s="39"/>
      <c r="K17" s="269">
        <f>K13+1</f>
        <v>14</v>
      </c>
      <c r="L17" s="263"/>
      <c r="M17" s="264"/>
      <c r="N17" s="39"/>
      <c r="O17" s="39"/>
      <c r="P17" s="269">
        <f>P13+1</f>
        <v>19</v>
      </c>
      <c r="Q17" s="263"/>
      <c r="R17" s="264"/>
      <c r="S17" s="39"/>
      <c r="T17" s="39"/>
      <c r="U17" s="269">
        <f>U13+1</f>
        <v>24</v>
      </c>
      <c r="V17" s="263"/>
      <c r="W17" s="264"/>
      <c r="X17" s="39"/>
      <c r="Y17" s="39"/>
      <c r="Z17" s="269">
        <f>Z13+1</f>
        <v>29</v>
      </c>
      <c r="AA17" s="263"/>
      <c r="AB17" s="264"/>
      <c r="AC17" s="39"/>
      <c r="AD17" s="39"/>
      <c r="AE17" s="269">
        <f>AE13+1</f>
        <v>34</v>
      </c>
      <c r="AF17" s="263"/>
      <c r="AG17" s="264"/>
      <c r="AH17" s="39"/>
      <c r="AI17" s="39"/>
      <c r="AJ17" s="269">
        <f>AJ13+1</f>
        <v>39</v>
      </c>
      <c r="AK17" s="263"/>
      <c r="AL17" s="264"/>
      <c r="AM17" s="39"/>
      <c r="AN17" s="39"/>
      <c r="AO17" s="269">
        <f>AO13+1</f>
        <v>44</v>
      </c>
      <c r="AP17" s="263"/>
      <c r="AQ17" s="264"/>
      <c r="AR17" s="39"/>
      <c r="AS17" s="39"/>
    </row>
    <row r="18" spans="1:45" ht="33.75" customHeight="1" x14ac:dyDescent="0.15">
      <c r="A18" s="270"/>
      <c r="B18" s="265"/>
      <c r="C18" s="266"/>
      <c r="D18" s="40"/>
      <c r="E18" s="40"/>
      <c r="F18" s="270"/>
      <c r="G18" s="265"/>
      <c r="H18" s="266"/>
      <c r="I18" s="40"/>
      <c r="J18" s="40"/>
      <c r="K18" s="270"/>
      <c r="L18" s="265"/>
      <c r="M18" s="266"/>
      <c r="N18" s="40"/>
      <c r="O18" s="40"/>
      <c r="P18" s="270"/>
      <c r="Q18" s="265"/>
      <c r="R18" s="266"/>
      <c r="S18" s="40"/>
      <c r="T18" s="40"/>
      <c r="U18" s="270"/>
      <c r="V18" s="265"/>
      <c r="W18" s="266"/>
      <c r="X18" s="40"/>
      <c r="Y18" s="40"/>
      <c r="Z18" s="270"/>
      <c r="AA18" s="265"/>
      <c r="AB18" s="266"/>
      <c r="AC18" s="40"/>
      <c r="AD18" s="40"/>
      <c r="AE18" s="270"/>
      <c r="AF18" s="265"/>
      <c r="AG18" s="266"/>
      <c r="AH18" s="40"/>
      <c r="AI18" s="40"/>
      <c r="AJ18" s="270"/>
      <c r="AK18" s="265"/>
      <c r="AL18" s="266"/>
      <c r="AM18" s="40"/>
      <c r="AN18" s="40"/>
      <c r="AO18" s="270"/>
      <c r="AP18" s="265"/>
      <c r="AQ18" s="266"/>
      <c r="AR18" s="40"/>
      <c r="AS18" s="40"/>
    </row>
    <row r="19" spans="1:45" ht="33.75" customHeight="1" x14ac:dyDescent="0.15">
      <c r="A19" s="270"/>
      <c r="B19" s="265"/>
      <c r="C19" s="266"/>
      <c r="D19" s="40"/>
      <c r="E19" s="40"/>
      <c r="F19" s="270"/>
      <c r="G19" s="265"/>
      <c r="H19" s="266"/>
      <c r="I19" s="40"/>
      <c r="J19" s="40"/>
      <c r="K19" s="270"/>
      <c r="L19" s="265"/>
      <c r="M19" s="266"/>
      <c r="N19" s="40"/>
      <c r="O19" s="40"/>
      <c r="P19" s="270"/>
      <c r="Q19" s="265"/>
      <c r="R19" s="266"/>
      <c r="S19" s="40"/>
      <c r="T19" s="40"/>
      <c r="U19" s="270"/>
      <c r="V19" s="265"/>
      <c r="W19" s="266"/>
      <c r="X19" s="40"/>
      <c r="Y19" s="40"/>
      <c r="Z19" s="270"/>
      <c r="AA19" s="265"/>
      <c r="AB19" s="266"/>
      <c r="AC19" s="40"/>
      <c r="AD19" s="40"/>
      <c r="AE19" s="270"/>
      <c r="AF19" s="265"/>
      <c r="AG19" s="266"/>
      <c r="AH19" s="40"/>
      <c r="AI19" s="40"/>
      <c r="AJ19" s="270"/>
      <c r="AK19" s="265"/>
      <c r="AL19" s="266"/>
      <c r="AM19" s="40"/>
      <c r="AN19" s="40"/>
      <c r="AO19" s="270"/>
      <c r="AP19" s="265"/>
      <c r="AQ19" s="266"/>
      <c r="AR19" s="40"/>
      <c r="AS19" s="40"/>
    </row>
    <row r="20" spans="1:45" ht="33.75" customHeight="1" x14ac:dyDescent="0.15">
      <c r="A20" s="271"/>
      <c r="B20" s="267"/>
      <c r="C20" s="268"/>
      <c r="D20" s="41"/>
      <c r="E20" s="41"/>
      <c r="F20" s="271"/>
      <c r="G20" s="267"/>
      <c r="H20" s="268"/>
      <c r="I20" s="41"/>
      <c r="J20" s="41"/>
      <c r="K20" s="271"/>
      <c r="L20" s="267"/>
      <c r="M20" s="268"/>
      <c r="N20" s="41"/>
      <c r="O20" s="41"/>
      <c r="P20" s="271"/>
      <c r="Q20" s="267"/>
      <c r="R20" s="268"/>
      <c r="S20" s="41"/>
      <c r="T20" s="41"/>
      <c r="U20" s="271"/>
      <c r="V20" s="267"/>
      <c r="W20" s="268"/>
      <c r="X20" s="41"/>
      <c r="Y20" s="41"/>
      <c r="Z20" s="271"/>
      <c r="AA20" s="267"/>
      <c r="AB20" s="268"/>
      <c r="AC20" s="41"/>
      <c r="AD20" s="41"/>
      <c r="AE20" s="271"/>
      <c r="AF20" s="267"/>
      <c r="AG20" s="268"/>
      <c r="AH20" s="41"/>
      <c r="AI20" s="41"/>
      <c r="AJ20" s="271"/>
      <c r="AK20" s="267"/>
      <c r="AL20" s="268"/>
      <c r="AM20" s="41"/>
      <c r="AN20" s="41"/>
      <c r="AO20" s="271"/>
      <c r="AP20" s="267"/>
      <c r="AQ20" s="268"/>
      <c r="AR20" s="41"/>
      <c r="AS20" s="41"/>
    </row>
    <row r="21" spans="1:45" ht="33.75" customHeight="1" x14ac:dyDescent="0.15">
      <c r="A21" s="269">
        <f>A17+1</f>
        <v>5</v>
      </c>
      <c r="B21" s="263"/>
      <c r="C21" s="264"/>
      <c r="D21" s="39"/>
      <c r="E21" s="39"/>
      <c r="F21" s="269">
        <f>F17+1</f>
        <v>10</v>
      </c>
      <c r="G21" s="263"/>
      <c r="H21" s="264"/>
      <c r="I21" s="39"/>
      <c r="J21" s="39"/>
      <c r="K21" s="269">
        <f>K17+1</f>
        <v>15</v>
      </c>
      <c r="L21" s="263"/>
      <c r="M21" s="264"/>
      <c r="N21" s="39"/>
      <c r="O21" s="39"/>
      <c r="P21" s="269">
        <f>P17+1</f>
        <v>20</v>
      </c>
      <c r="Q21" s="263"/>
      <c r="R21" s="264"/>
      <c r="S21" s="39"/>
      <c r="T21" s="39"/>
      <c r="U21" s="269">
        <f>U17+1</f>
        <v>25</v>
      </c>
      <c r="V21" s="263"/>
      <c r="W21" s="264"/>
      <c r="X21" s="39"/>
      <c r="Y21" s="39"/>
      <c r="Z21" s="269">
        <f>Z17+1</f>
        <v>30</v>
      </c>
      <c r="AA21" s="263"/>
      <c r="AB21" s="264"/>
      <c r="AC21" s="39"/>
      <c r="AD21" s="39"/>
      <c r="AE21" s="269">
        <f>AE17+1</f>
        <v>35</v>
      </c>
      <c r="AF21" s="263"/>
      <c r="AG21" s="264"/>
      <c r="AH21" s="39"/>
      <c r="AI21" s="39"/>
      <c r="AJ21" s="269">
        <f>AJ17+1</f>
        <v>40</v>
      </c>
      <c r="AK21" s="263"/>
      <c r="AL21" s="264"/>
      <c r="AM21" s="39"/>
      <c r="AN21" s="39"/>
      <c r="AO21" s="269">
        <f>AO17+1</f>
        <v>45</v>
      </c>
      <c r="AP21" s="263"/>
      <c r="AQ21" s="264"/>
      <c r="AR21" s="39"/>
      <c r="AS21" s="39"/>
    </row>
    <row r="22" spans="1:45" ht="33.75" customHeight="1" x14ac:dyDescent="0.15">
      <c r="A22" s="270"/>
      <c r="B22" s="265"/>
      <c r="C22" s="266"/>
      <c r="D22" s="40"/>
      <c r="E22" s="40"/>
      <c r="F22" s="270"/>
      <c r="G22" s="265"/>
      <c r="H22" s="266"/>
      <c r="I22" s="40"/>
      <c r="J22" s="40"/>
      <c r="K22" s="270"/>
      <c r="L22" s="265"/>
      <c r="M22" s="266"/>
      <c r="N22" s="40"/>
      <c r="O22" s="40"/>
      <c r="P22" s="270"/>
      <c r="Q22" s="265"/>
      <c r="R22" s="266"/>
      <c r="S22" s="40"/>
      <c r="T22" s="40"/>
      <c r="U22" s="270"/>
      <c r="V22" s="265"/>
      <c r="W22" s="266"/>
      <c r="X22" s="40"/>
      <c r="Y22" s="40"/>
      <c r="Z22" s="270"/>
      <c r="AA22" s="265"/>
      <c r="AB22" s="266"/>
      <c r="AC22" s="40"/>
      <c r="AD22" s="40"/>
      <c r="AE22" s="270"/>
      <c r="AF22" s="265"/>
      <c r="AG22" s="266"/>
      <c r="AH22" s="40"/>
      <c r="AI22" s="40"/>
      <c r="AJ22" s="270"/>
      <c r="AK22" s="265"/>
      <c r="AL22" s="266"/>
      <c r="AM22" s="40"/>
      <c r="AN22" s="40"/>
      <c r="AO22" s="270"/>
      <c r="AP22" s="265"/>
      <c r="AQ22" s="266"/>
      <c r="AR22" s="40"/>
      <c r="AS22" s="40"/>
    </row>
    <row r="23" spans="1:45" ht="33.75" customHeight="1" x14ac:dyDescent="0.15">
      <c r="A23" s="270"/>
      <c r="B23" s="265"/>
      <c r="C23" s="266"/>
      <c r="D23" s="40"/>
      <c r="E23" s="40"/>
      <c r="F23" s="270"/>
      <c r="G23" s="265"/>
      <c r="H23" s="266"/>
      <c r="I23" s="40"/>
      <c r="J23" s="40"/>
      <c r="K23" s="270"/>
      <c r="L23" s="265"/>
      <c r="M23" s="266"/>
      <c r="N23" s="40"/>
      <c r="O23" s="40"/>
      <c r="P23" s="270"/>
      <c r="Q23" s="265"/>
      <c r="R23" s="266"/>
      <c r="S23" s="40"/>
      <c r="T23" s="40"/>
      <c r="U23" s="270"/>
      <c r="V23" s="265"/>
      <c r="W23" s="266"/>
      <c r="X23" s="40"/>
      <c r="Y23" s="40"/>
      <c r="Z23" s="270"/>
      <c r="AA23" s="265"/>
      <c r="AB23" s="266"/>
      <c r="AC23" s="40"/>
      <c r="AD23" s="40"/>
      <c r="AE23" s="270"/>
      <c r="AF23" s="265"/>
      <c r="AG23" s="266"/>
      <c r="AH23" s="40"/>
      <c r="AI23" s="40"/>
      <c r="AJ23" s="270"/>
      <c r="AK23" s="265"/>
      <c r="AL23" s="266"/>
      <c r="AM23" s="40"/>
      <c r="AN23" s="40"/>
      <c r="AO23" s="270"/>
      <c r="AP23" s="265"/>
      <c r="AQ23" s="266"/>
      <c r="AR23" s="40"/>
      <c r="AS23" s="40"/>
    </row>
    <row r="24" spans="1:45" ht="33.75" customHeight="1" x14ac:dyDescent="0.15">
      <c r="A24" s="271"/>
      <c r="B24" s="267"/>
      <c r="C24" s="268"/>
      <c r="D24" s="41"/>
      <c r="E24" s="41"/>
      <c r="F24" s="271"/>
      <c r="G24" s="267"/>
      <c r="H24" s="268"/>
      <c r="I24" s="41"/>
      <c r="J24" s="41"/>
      <c r="K24" s="271"/>
      <c r="L24" s="267"/>
      <c r="M24" s="268"/>
      <c r="N24" s="41"/>
      <c r="O24" s="41"/>
      <c r="P24" s="271"/>
      <c r="Q24" s="267"/>
      <c r="R24" s="268"/>
      <c r="S24" s="41"/>
      <c r="T24" s="41"/>
      <c r="U24" s="271"/>
      <c r="V24" s="267"/>
      <c r="W24" s="268"/>
      <c r="X24" s="41"/>
      <c r="Y24" s="41"/>
      <c r="Z24" s="271"/>
      <c r="AA24" s="267"/>
      <c r="AB24" s="268"/>
      <c r="AC24" s="41"/>
      <c r="AD24" s="41"/>
      <c r="AE24" s="271"/>
      <c r="AF24" s="267"/>
      <c r="AG24" s="268"/>
      <c r="AH24" s="41"/>
      <c r="AI24" s="41"/>
      <c r="AJ24" s="271"/>
      <c r="AK24" s="267"/>
      <c r="AL24" s="268"/>
      <c r="AM24" s="41"/>
      <c r="AN24" s="41"/>
      <c r="AO24" s="271"/>
      <c r="AP24" s="267"/>
      <c r="AQ24" s="268"/>
      <c r="AR24" s="41"/>
      <c r="AS24" s="41"/>
    </row>
    <row r="25" spans="1:45" x14ac:dyDescent="0.15">
      <c r="A25" s="42"/>
      <c r="B25" s="42"/>
      <c r="F25" s="42"/>
      <c r="G25" s="42"/>
      <c r="K25" s="42"/>
      <c r="L25" s="42"/>
      <c r="P25" s="42"/>
      <c r="Q25" s="42"/>
      <c r="U25" s="42"/>
      <c r="V25" s="42"/>
      <c r="Z25" s="42"/>
      <c r="AA25" s="42"/>
      <c r="AE25" s="42"/>
      <c r="AF25" s="42"/>
      <c r="AJ25" s="42"/>
      <c r="AK25" s="42"/>
      <c r="AO25" s="42"/>
      <c r="AP25" s="42"/>
    </row>
    <row r="26" spans="1:45" x14ac:dyDescent="0.15">
      <c r="A26" s="42"/>
      <c r="B26" s="42"/>
      <c r="F26" s="42"/>
      <c r="G26" s="42"/>
      <c r="K26" s="42"/>
      <c r="L26" s="42"/>
      <c r="P26" s="42"/>
      <c r="Q26" s="42"/>
      <c r="U26" s="42"/>
      <c r="V26" s="42"/>
      <c r="Z26" s="42"/>
      <c r="AA26" s="42"/>
      <c r="AE26" s="42"/>
      <c r="AF26" s="42"/>
      <c r="AJ26" s="42"/>
      <c r="AK26" s="42"/>
      <c r="AO26" s="42"/>
      <c r="AP26" s="42"/>
    </row>
    <row r="27" spans="1:45" x14ac:dyDescent="0.15">
      <c r="A27" s="42"/>
      <c r="B27" s="42"/>
      <c r="F27" s="42"/>
      <c r="G27" s="42"/>
      <c r="K27" s="42"/>
      <c r="L27" s="42"/>
      <c r="P27" s="42"/>
      <c r="Q27" s="42"/>
      <c r="U27" s="42"/>
      <c r="V27" s="42"/>
      <c r="Z27" s="42"/>
      <c r="AA27" s="42"/>
      <c r="AE27" s="42"/>
      <c r="AF27" s="42"/>
      <c r="AJ27" s="42"/>
      <c r="AK27" s="42"/>
      <c r="AO27" s="42"/>
      <c r="AP27" s="42"/>
    </row>
    <row r="28" spans="1:45" x14ac:dyDescent="0.15">
      <c r="A28" s="42"/>
      <c r="B28" s="42"/>
      <c r="F28" s="42"/>
      <c r="G28" s="42"/>
      <c r="K28" s="42"/>
      <c r="L28" s="42"/>
      <c r="P28" s="42"/>
      <c r="Q28" s="42"/>
      <c r="U28" s="42"/>
      <c r="V28" s="42"/>
      <c r="Z28" s="42"/>
      <c r="AA28" s="42"/>
      <c r="AE28" s="42"/>
      <c r="AF28" s="42"/>
      <c r="AJ28" s="42"/>
      <c r="AK28" s="42"/>
      <c r="AO28" s="42"/>
      <c r="AP28" s="42"/>
    </row>
    <row r="29" spans="1:45" x14ac:dyDescent="0.15">
      <c r="A29" s="42"/>
      <c r="B29" s="42"/>
      <c r="F29" s="42"/>
      <c r="G29" s="42"/>
      <c r="K29" s="42"/>
      <c r="L29" s="42"/>
      <c r="P29" s="42"/>
      <c r="Q29" s="42"/>
      <c r="U29" s="42"/>
      <c r="V29" s="42"/>
      <c r="Z29" s="42"/>
      <c r="AA29" s="42"/>
      <c r="AE29" s="42"/>
      <c r="AF29" s="42"/>
      <c r="AJ29" s="42"/>
      <c r="AK29" s="42"/>
      <c r="AO29" s="42"/>
      <c r="AP29" s="42"/>
    </row>
    <row r="30" spans="1:45" x14ac:dyDescent="0.15">
      <c r="A30" s="42"/>
      <c r="B30" s="42"/>
      <c r="F30" s="42"/>
      <c r="G30" s="42"/>
      <c r="K30" s="42"/>
      <c r="L30" s="42"/>
      <c r="P30" s="42"/>
      <c r="Q30" s="42"/>
      <c r="U30" s="42"/>
      <c r="V30" s="42"/>
      <c r="Z30" s="42"/>
      <c r="AA30" s="42"/>
      <c r="AE30" s="42"/>
      <c r="AF30" s="42"/>
      <c r="AJ30" s="42"/>
      <c r="AK30" s="42"/>
      <c r="AO30" s="42"/>
      <c r="AP30" s="42"/>
    </row>
    <row r="31" spans="1:45" x14ac:dyDescent="0.15">
      <c r="A31" s="42"/>
      <c r="B31" s="42"/>
      <c r="F31" s="42"/>
      <c r="G31" s="42"/>
      <c r="K31" s="42"/>
      <c r="L31" s="42"/>
      <c r="P31" s="42"/>
      <c r="Q31" s="42"/>
      <c r="U31" s="42"/>
      <c r="V31" s="42"/>
      <c r="Z31" s="42"/>
      <c r="AA31" s="42"/>
      <c r="AE31" s="42"/>
      <c r="AF31" s="42"/>
      <c r="AJ31" s="42"/>
      <c r="AK31" s="42"/>
      <c r="AO31" s="42"/>
      <c r="AP31" s="42"/>
    </row>
    <row r="32" spans="1:45" x14ac:dyDescent="0.15">
      <c r="A32" s="42"/>
      <c r="B32" s="42"/>
      <c r="F32" s="42"/>
      <c r="G32" s="42"/>
      <c r="K32" s="42"/>
      <c r="L32" s="42"/>
      <c r="P32" s="42"/>
      <c r="Q32" s="42"/>
      <c r="U32" s="42"/>
      <c r="V32" s="42"/>
      <c r="Z32" s="42"/>
      <c r="AA32" s="42"/>
      <c r="AE32" s="42"/>
      <c r="AF32" s="42"/>
      <c r="AJ32" s="42"/>
      <c r="AK32" s="42"/>
      <c r="AO32" s="42"/>
      <c r="AP32" s="42"/>
    </row>
    <row r="33" spans="1:42" x14ac:dyDescent="0.15">
      <c r="A33" s="42"/>
      <c r="B33" s="42"/>
      <c r="F33" s="42"/>
      <c r="G33" s="42"/>
      <c r="K33" s="42"/>
      <c r="L33" s="42"/>
      <c r="P33" s="42"/>
      <c r="Q33" s="42"/>
      <c r="U33" s="42"/>
      <c r="V33" s="42"/>
      <c r="Z33" s="42"/>
      <c r="AA33" s="42"/>
      <c r="AE33" s="42"/>
      <c r="AF33" s="42"/>
      <c r="AJ33" s="42"/>
      <c r="AK33" s="42"/>
      <c r="AO33" s="42"/>
      <c r="AP33" s="42"/>
    </row>
    <row r="34" spans="1:42" x14ac:dyDescent="0.15">
      <c r="A34" s="42"/>
      <c r="B34" s="42"/>
      <c r="F34" s="42"/>
      <c r="G34" s="42"/>
      <c r="K34" s="42"/>
      <c r="L34" s="42"/>
      <c r="P34" s="42"/>
      <c r="Q34" s="42"/>
      <c r="U34" s="42"/>
      <c r="V34" s="42"/>
      <c r="Z34" s="42"/>
      <c r="AA34" s="42"/>
      <c r="AE34" s="42"/>
      <c r="AF34" s="42"/>
      <c r="AJ34" s="42"/>
      <c r="AK34" s="42"/>
      <c r="AO34" s="42"/>
      <c r="AP34" s="42"/>
    </row>
    <row r="35" spans="1:42" x14ac:dyDescent="0.15">
      <c r="A35" s="42"/>
      <c r="B35" s="42"/>
      <c r="F35" s="42"/>
      <c r="G35" s="42"/>
      <c r="K35" s="42"/>
      <c r="L35" s="42"/>
      <c r="P35" s="42"/>
      <c r="Q35" s="42"/>
      <c r="U35" s="42"/>
      <c r="V35" s="42"/>
      <c r="Z35" s="42"/>
      <c r="AA35" s="42"/>
      <c r="AE35" s="42"/>
      <c r="AF35" s="42"/>
      <c r="AJ35" s="42"/>
      <c r="AK35" s="42"/>
      <c r="AO35" s="42"/>
      <c r="AP35" s="42"/>
    </row>
    <row r="36" spans="1:42" x14ac:dyDescent="0.15">
      <c r="A36" s="42"/>
      <c r="B36" s="42"/>
      <c r="F36" s="42"/>
      <c r="G36" s="42"/>
      <c r="K36" s="42"/>
      <c r="L36" s="42"/>
      <c r="P36" s="42"/>
      <c r="Q36" s="42"/>
      <c r="U36" s="42"/>
      <c r="V36" s="42"/>
      <c r="Z36" s="42"/>
      <c r="AA36" s="42"/>
      <c r="AE36" s="42"/>
      <c r="AF36" s="42"/>
      <c r="AJ36" s="42"/>
      <c r="AK36" s="42"/>
      <c r="AO36" s="42"/>
      <c r="AP36" s="42"/>
    </row>
    <row r="37" spans="1:42" x14ac:dyDescent="0.15">
      <c r="A37" s="42"/>
      <c r="B37" s="42"/>
      <c r="F37" s="42"/>
      <c r="G37" s="42"/>
      <c r="K37" s="42"/>
      <c r="L37" s="42"/>
      <c r="P37" s="42"/>
      <c r="Q37" s="42"/>
      <c r="U37" s="42"/>
      <c r="V37" s="42"/>
      <c r="Z37" s="42"/>
      <c r="AA37" s="42"/>
      <c r="AE37" s="42"/>
      <c r="AF37" s="42"/>
      <c r="AJ37" s="42"/>
      <c r="AK37" s="42"/>
      <c r="AO37" s="42"/>
      <c r="AP37" s="42"/>
    </row>
    <row r="38" spans="1:42" x14ac:dyDescent="0.15">
      <c r="A38" s="42"/>
      <c r="B38" s="42"/>
      <c r="F38" s="42"/>
      <c r="G38" s="42"/>
      <c r="K38" s="42"/>
      <c r="L38" s="42"/>
      <c r="P38" s="42"/>
      <c r="Q38" s="42"/>
      <c r="U38" s="42"/>
      <c r="V38" s="42"/>
      <c r="Z38" s="42"/>
      <c r="AA38" s="42"/>
      <c r="AE38" s="42"/>
      <c r="AF38" s="42"/>
      <c r="AJ38" s="42"/>
      <c r="AK38" s="42"/>
      <c r="AO38" s="42"/>
      <c r="AP38" s="42"/>
    </row>
    <row r="39" spans="1:42" x14ac:dyDescent="0.15">
      <c r="A39" s="42"/>
      <c r="B39" s="42"/>
      <c r="F39" s="42"/>
      <c r="G39" s="42"/>
      <c r="K39" s="42"/>
      <c r="L39" s="42"/>
      <c r="P39" s="42"/>
      <c r="Q39" s="42"/>
      <c r="U39" s="42"/>
      <c r="V39" s="42"/>
      <c r="Z39" s="42"/>
      <c r="AA39" s="42"/>
      <c r="AE39" s="42"/>
      <c r="AF39" s="42"/>
      <c r="AJ39" s="42"/>
      <c r="AK39" s="42"/>
      <c r="AO39" s="42"/>
      <c r="AP39" s="42"/>
    </row>
    <row r="40" spans="1:42" x14ac:dyDescent="0.15">
      <c r="A40" s="42"/>
      <c r="B40" s="42"/>
      <c r="F40" s="42"/>
      <c r="G40" s="42"/>
      <c r="K40" s="42"/>
      <c r="L40" s="42"/>
      <c r="P40" s="42"/>
      <c r="Q40" s="42"/>
      <c r="U40" s="42"/>
      <c r="V40" s="42"/>
      <c r="Z40" s="42"/>
      <c r="AA40" s="42"/>
      <c r="AE40" s="42"/>
      <c r="AF40" s="42"/>
      <c r="AJ40" s="42"/>
      <c r="AK40" s="42"/>
      <c r="AO40" s="42"/>
      <c r="AP40" s="42"/>
    </row>
    <row r="41" spans="1:42" x14ac:dyDescent="0.15">
      <c r="A41" s="42"/>
      <c r="B41" s="42"/>
      <c r="F41" s="42"/>
      <c r="G41" s="42"/>
      <c r="K41" s="42"/>
      <c r="L41" s="42"/>
      <c r="P41" s="42"/>
      <c r="Q41" s="42"/>
      <c r="U41" s="42"/>
      <c r="V41" s="42"/>
      <c r="Z41" s="42"/>
      <c r="AA41" s="42"/>
      <c r="AE41" s="42"/>
      <c r="AF41" s="42"/>
      <c r="AJ41" s="42"/>
      <c r="AK41" s="42"/>
      <c r="AO41" s="42"/>
      <c r="AP41" s="42"/>
    </row>
    <row r="42" spans="1:42" x14ac:dyDescent="0.15">
      <c r="A42" s="42"/>
      <c r="B42" s="42"/>
      <c r="F42" s="42"/>
      <c r="G42" s="42"/>
      <c r="K42" s="42"/>
      <c r="L42" s="42"/>
      <c r="P42" s="42"/>
      <c r="Q42" s="42"/>
      <c r="U42" s="42"/>
      <c r="V42" s="42"/>
      <c r="Z42" s="42"/>
      <c r="AA42" s="42"/>
      <c r="AE42" s="42"/>
      <c r="AF42" s="42"/>
      <c r="AJ42" s="42"/>
      <c r="AK42" s="42"/>
      <c r="AO42" s="42"/>
      <c r="AP42" s="42"/>
    </row>
    <row r="43" spans="1:42" x14ac:dyDescent="0.15">
      <c r="A43" s="42"/>
      <c r="B43" s="42"/>
      <c r="F43" s="42"/>
      <c r="G43" s="42"/>
      <c r="K43" s="42"/>
      <c r="L43" s="42"/>
      <c r="P43" s="42"/>
      <c r="Q43" s="42"/>
      <c r="U43" s="42"/>
      <c r="V43" s="42"/>
      <c r="Z43" s="42"/>
      <c r="AA43" s="42"/>
      <c r="AE43" s="42"/>
      <c r="AF43" s="42"/>
      <c r="AJ43" s="42"/>
      <c r="AK43" s="42"/>
      <c r="AO43" s="42"/>
      <c r="AP43" s="42"/>
    </row>
    <row r="44" spans="1:42" x14ac:dyDescent="0.15">
      <c r="A44" s="42"/>
      <c r="B44" s="42"/>
      <c r="F44" s="42"/>
      <c r="G44" s="42"/>
      <c r="K44" s="42"/>
      <c r="L44" s="42"/>
      <c r="P44" s="42"/>
      <c r="Q44" s="42"/>
      <c r="U44" s="42"/>
      <c r="V44" s="42"/>
      <c r="Z44" s="42"/>
      <c r="AA44" s="42"/>
      <c r="AE44" s="42"/>
      <c r="AF44" s="42"/>
      <c r="AJ44" s="42"/>
      <c r="AK44" s="42"/>
      <c r="AO44" s="42"/>
      <c r="AP44" s="42"/>
    </row>
    <row r="45" spans="1:42" x14ac:dyDescent="0.15">
      <c r="A45" s="42"/>
      <c r="B45" s="42"/>
      <c r="F45" s="42"/>
      <c r="G45" s="42"/>
      <c r="K45" s="42"/>
      <c r="L45" s="42"/>
      <c r="P45" s="42"/>
      <c r="Q45" s="42"/>
      <c r="U45" s="42"/>
      <c r="V45" s="42"/>
      <c r="Z45" s="42"/>
      <c r="AA45" s="42"/>
      <c r="AE45" s="42"/>
      <c r="AF45" s="42"/>
      <c r="AJ45" s="42"/>
      <c r="AK45" s="42"/>
      <c r="AO45" s="42"/>
      <c r="AP45" s="42"/>
    </row>
    <row r="46" spans="1:42" x14ac:dyDescent="0.15">
      <c r="A46" s="42"/>
      <c r="B46" s="42"/>
      <c r="F46" s="42"/>
      <c r="G46" s="42"/>
      <c r="K46" s="42"/>
      <c r="L46" s="42"/>
      <c r="P46" s="42"/>
      <c r="Q46" s="42"/>
      <c r="U46" s="42"/>
      <c r="V46" s="42"/>
      <c r="Z46" s="42"/>
      <c r="AA46" s="42"/>
      <c r="AE46" s="42"/>
      <c r="AF46" s="42"/>
      <c r="AJ46" s="42"/>
      <c r="AK46" s="42"/>
      <c r="AO46" s="42"/>
      <c r="AP46" s="42"/>
    </row>
    <row r="47" spans="1:42" x14ac:dyDescent="0.15">
      <c r="A47" s="42"/>
      <c r="B47" s="42"/>
      <c r="F47" s="42"/>
      <c r="G47" s="42"/>
      <c r="K47" s="42"/>
      <c r="L47" s="42"/>
      <c r="P47" s="42"/>
      <c r="Q47" s="42"/>
      <c r="U47" s="42"/>
      <c r="V47" s="42"/>
      <c r="Z47" s="42"/>
      <c r="AA47" s="42"/>
      <c r="AE47" s="42"/>
      <c r="AF47" s="42"/>
      <c r="AJ47" s="42"/>
      <c r="AK47" s="42"/>
      <c r="AO47" s="42"/>
      <c r="AP47" s="42"/>
    </row>
    <row r="48" spans="1:42" x14ac:dyDescent="0.15">
      <c r="A48" s="42"/>
      <c r="B48" s="42"/>
      <c r="F48" s="42"/>
      <c r="G48" s="42"/>
      <c r="K48" s="42"/>
      <c r="L48" s="42"/>
      <c r="P48" s="42"/>
      <c r="Q48" s="42"/>
      <c r="U48" s="42"/>
      <c r="V48" s="42"/>
      <c r="Z48" s="42"/>
      <c r="AA48" s="42"/>
      <c r="AE48" s="42"/>
      <c r="AF48" s="42"/>
      <c r="AJ48" s="42"/>
      <c r="AK48" s="42"/>
      <c r="AO48" s="42"/>
      <c r="AP48" s="42"/>
    </row>
    <row r="49" spans="1:42" x14ac:dyDescent="0.15">
      <c r="A49" s="42"/>
      <c r="B49" s="42"/>
      <c r="F49" s="42"/>
      <c r="G49" s="42"/>
      <c r="K49" s="42"/>
      <c r="L49" s="42"/>
      <c r="P49" s="42"/>
      <c r="Q49" s="42"/>
      <c r="U49" s="42"/>
      <c r="V49" s="42"/>
      <c r="Z49" s="42"/>
      <c r="AA49" s="42"/>
      <c r="AE49" s="42"/>
      <c r="AF49" s="42"/>
      <c r="AJ49" s="42"/>
      <c r="AK49" s="42"/>
      <c r="AO49" s="42"/>
      <c r="AP49" s="42"/>
    </row>
    <row r="50" spans="1:42" x14ac:dyDescent="0.15">
      <c r="A50" s="42"/>
      <c r="B50" s="42"/>
      <c r="F50" s="42"/>
      <c r="G50" s="42"/>
      <c r="K50" s="42"/>
      <c r="L50" s="42"/>
      <c r="P50" s="42"/>
      <c r="Q50" s="42"/>
      <c r="U50" s="42"/>
      <c r="V50" s="42"/>
      <c r="Z50" s="42"/>
      <c r="AA50" s="42"/>
      <c r="AE50" s="42"/>
      <c r="AF50" s="42"/>
      <c r="AJ50" s="42"/>
      <c r="AK50" s="42"/>
      <c r="AO50" s="42"/>
      <c r="AP50" s="42"/>
    </row>
    <row r="51" spans="1:42" x14ac:dyDescent="0.15">
      <c r="A51" s="42"/>
      <c r="B51" s="42"/>
      <c r="F51" s="42"/>
      <c r="G51" s="42"/>
      <c r="K51" s="42"/>
      <c r="L51" s="42"/>
      <c r="P51" s="42"/>
      <c r="Q51" s="42"/>
      <c r="U51" s="42"/>
      <c r="V51" s="42"/>
      <c r="Z51" s="42"/>
      <c r="AA51" s="42"/>
      <c r="AE51" s="42"/>
      <c r="AF51" s="42"/>
      <c r="AJ51" s="42"/>
      <c r="AK51" s="42"/>
      <c r="AO51" s="42"/>
      <c r="AP51" s="42"/>
    </row>
    <row r="52" spans="1:42" x14ac:dyDescent="0.15">
      <c r="A52" s="42"/>
      <c r="B52" s="42"/>
      <c r="F52" s="42"/>
      <c r="G52" s="42"/>
      <c r="K52" s="42"/>
      <c r="L52" s="42"/>
      <c r="P52" s="42"/>
      <c r="Q52" s="42"/>
      <c r="U52" s="42"/>
      <c r="V52" s="42"/>
      <c r="Z52" s="42"/>
      <c r="AA52" s="42"/>
      <c r="AE52" s="42"/>
      <c r="AF52" s="42"/>
      <c r="AJ52" s="42"/>
      <c r="AK52" s="42"/>
      <c r="AO52" s="42"/>
      <c r="AP52" s="42"/>
    </row>
    <row r="53" spans="1:42" x14ac:dyDescent="0.15">
      <c r="A53" s="42"/>
      <c r="B53" s="42"/>
      <c r="F53" s="42"/>
      <c r="G53" s="42"/>
      <c r="K53" s="42"/>
      <c r="L53" s="42"/>
      <c r="P53" s="42"/>
      <c r="Q53" s="42"/>
      <c r="U53" s="42"/>
      <c r="V53" s="42"/>
      <c r="Z53" s="42"/>
      <c r="AA53" s="42"/>
      <c r="AE53" s="42"/>
      <c r="AF53" s="42"/>
      <c r="AJ53" s="42"/>
      <c r="AK53" s="42"/>
      <c r="AO53" s="42"/>
      <c r="AP53" s="42"/>
    </row>
    <row r="54" spans="1:42" x14ac:dyDescent="0.15">
      <c r="A54" s="42"/>
      <c r="B54" s="42"/>
      <c r="F54" s="42"/>
      <c r="G54" s="42"/>
      <c r="K54" s="42"/>
      <c r="L54" s="42"/>
      <c r="P54" s="42"/>
      <c r="Q54" s="42"/>
      <c r="U54" s="42"/>
      <c r="V54" s="42"/>
      <c r="Z54" s="42"/>
      <c r="AA54" s="42"/>
      <c r="AE54" s="42"/>
      <c r="AF54" s="42"/>
      <c r="AJ54" s="42"/>
      <c r="AK54" s="42"/>
      <c r="AO54" s="42"/>
      <c r="AP54" s="42"/>
    </row>
    <row r="55" spans="1:42" x14ac:dyDescent="0.15">
      <c r="A55" s="42"/>
      <c r="B55" s="42"/>
      <c r="F55" s="42"/>
      <c r="G55" s="42"/>
      <c r="K55" s="42"/>
      <c r="L55" s="42"/>
      <c r="P55" s="42"/>
      <c r="Q55" s="42"/>
      <c r="U55" s="42"/>
      <c r="V55" s="42"/>
      <c r="Z55" s="42"/>
      <c r="AA55" s="42"/>
      <c r="AE55" s="42"/>
      <c r="AF55" s="42"/>
      <c r="AJ55" s="42"/>
      <c r="AK55" s="42"/>
      <c r="AO55" s="42"/>
      <c r="AP55" s="42"/>
    </row>
    <row r="56" spans="1:42" x14ac:dyDescent="0.15">
      <c r="A56" s="42"/>
      <c r="B56" s="42"/>
      <c r="F56" s="42"/>
      <c r="G56" s="42"/>
      <c r="K56" s="42"/>
      <c r="L56" s="42"/>
      <c r="P56" s="42"/>
      <c r="Q56" s="42"/>
      <c r="U56" s="42"/>
      <c r="V56" s="42"/>
      <c r="Z56" s="42"/>
      <c r="AA56" s="42"/>
      <c r="AE56" s="42"/>
      <c r="AF56" s="42"/>
      <c r="AJ56" s="42"/>
      <c r="AK56" s="42"/>
      <c r="AO56" s="42"/>
      <c r="AP56" s="42"/>
    </row>
    <row r="57" spans="1:42" x14ac:dyDescent="0.15">
      <c r="A57" s="42"/>
      <c r="B57" s="42"/>
      <c r="F57" s="42"/>
      <c r="G57" s="42"/>
      <c r="K57" s="42"/>
      <c r="L57" s="42"/>
      <c r="P57" s="42"/>
      <c r="Q57" s="42"/>
      <c r="U57" s="42"/>
      <c r="V57" s="42"/>
      <c r="Z57" s="42"/>
      <c r="AA57" s="42"/>
      <c r="AE57" s="42"/>
      <c r="AF57" s="42"/>
      <c r="AJ57" s="42"/>
      <c r="AK57" s="42"/>
      <c r="AO57" s="42"/>
      <c r="AP57" s="42"/>
    </row>
    <row r="58" spans="1:42" x14ac:dyDescent="0.15">
      <c r="A58" s="42"/>
      <c r="B58" s="42"/>
      <c r="F58" s="42"/>
      <c r="G58" s="42"/>
      <c r="K58" s="42"/>
      <c r="L58" s="42"/>
      <c r="P58" s="42"/>
      <c r="Q58" s="42"/>
      <c r="U58" s="42"/>
      <c r="V58" s="42"/>
      <c r="Z58" s="42"/>
      <c r="AA58" s="42"/>
      <c r="AE58" s="42"/>
      <c r="AF58" s="42"/>
      <c r="AJ58" s="42"/>
      <c r="AK58" s="42"/>
      <c r="AO58" s="42"/>
      <c r="AP58" s="42"/>
    </row>
    <row r="59" spans="1:42" x14ac:dyDescent="0.15">
      <c r="A59" s="42"/>
      <c r="B59" s="42"/>
      <c r="F59" s="42"/>
      <c r="G59" s="42"/>
      <c r="K59" s="42"/>
      <c r="L59" s="42"/>
      <c r="P59" s="42"/>
      <c r="Q59" s="42"/>
      <c r="U59" s="42"/>
      <c r="V59" s="42"/>
      <c r="Z59" s="42"/>
      <c r="AA59" s="42"/>
      <c r="AE59" s="42"/>
      <c r="AF59" s="42"/>
      <c r="AJ59" s="42"/>
      <c r="AK59" s="42"/>
      <c r="AO59" s="42"/>
      <c r="AP59" s="42"/>
    </row>
    <row r="60" spans="1:42" x14ac:dyDescent="0.15">
      <c r="A60" s="42"/>
      <c r="B60" s="42"/>
      <c r="F60" s="42"/>
      <c r="G60" s="42"/>
      <c r="K60" s="42"/>
      <c r="L60" s="42"/>
      <c r="P60" s="42"/>
      <c r="Q60" s="42"/>
      <c r="U60" s="42"/>
      <c r="V60" s="42"/>
      <c r="Z60" s="42"/>
      <c r="AA60" s="42"/>
      <c r="AE60" s="42"/>
      <c r="AF60" s="42"/>
      <c r="AJ60" s="42"/>
      <c r="AK60" s="42"/>
      <c r="AO60" s="42"/>
      <c r="AP60" s="42"/>
    </row>
    <row r="61" spans="1:42" x14ac:dyDescent="0.15">
      <c r="A61" s="42"/>
      <c r="B61" s="42"/>
      <c r="F61" s="42"/>
      <c r="G61" s="42"/>
      <c r="K61" s="42"/>
      <c r="L61" s="42"/>
      <c r="P61" s="42"/>
      <c r="Q61" s="42"/>
      <c r="U61" s="42"/>
      <c r="V61" s="42"/>
      <c r="Z61" s="42"/>
      <c r="AA61" s="42"/>
      <c r="AE61" s="42"/>
      <c r="AF61" s="42"/>
      <c r="AJ61" s="42"/>
      <c r="AK61" s="42"/>
      <c r="AO61" s="42"/>
      <c r="AP61" s="42"/>
    </row>
    <row r="62" spans="1:42" x14ac:dyDescent="0.15">
      <c r="A62" s="42"/>
      <c r="B62" s="42"/>
      <c r="F62" s="42"/>
      <c r="G62" s="42"/>
      <c r="K62" s="42"/>
      <c r="L62" s="42"/>
      <c r="P62" s="42"/>
      <c r="Q62" s="42"/>
      <c r="U62" s="42"/>
      <c r="V62" s="42"/>
      <c r="Z62" s="42"/>
      <c r="AA62" s="42"/>
      <c r="AE62" s="42"/>
      <c r="AF62" s="42"/>
      <c r="AJ62" s="42"/>
      <c r="AK62" s="42"/>
      <c r="AO62" s="42"/>
      <c r="AP62" s="42"/>
    </row>
    <row r="63" spans="1:42" x14ac:dyDescent="0.15">
      <c r="A63" s="42"/>
      <c r="B63" s="42"/>
      <c r="F63" s="42"/>
      <c r="G63" s="42"/>
      <c r="K63" s="42"/>
      <c r="L63" s="42"/>
      <c r="P63" s="42"/>
      <c r="Q63" s="42"/>
      <c r="U63" s="42"/>
      <c r="V63" s="42"/>
      <c r="Z63" s="42"/>
      <c r="AA63" s="42"/>
      <c r="AE63" s="42"/>
      <c r="AF63" s="42"/>
      <c r="AJ63" s="42"/>
      <c r="AK63" s="42"/>
      <c r="AO63" s="42"/>
      <c r="AP63" s="42"/>
    </row>
    <row r="64" spans="1:42" x14ac:dyDescent="0.15">
      <c r="A64" s="42"/>
      <c r="B64" s="42"/>
      <c r="F64" s="42"/>
      <c r="G64" s="42"/>
      <c r="K64" s="42"/>
      <c r="L64" s="42"/>
      <c r="P64" s="42"/>
      <c r="Q64" s="42"/>
      <c r="U64" s="42"/>
      <c r="V64" s="42"/>
      <c r="Z64" s="42"/>
      <c r="AA64" s="42"/>
      <c r="AE64" s="42"/>
      <c r="AF64" s="42"/>
      <c r="AJ64" s="42"/>
      <c r="AK64" s="42"/>
      <c r="AO64" s="42"/>
      <c r="AP64" s="42"/>
    </row>
    <row r="65" spans="1:42" x14ac:dyDescent="0.15">
      <c r="A65" s="42"/>
      <c r="B65" s="42"/>
      <c r="F65" s="42"/>
      <c r="G65" s="42"/>
      <c r="K65" s="42"/>
      <c r="L65" s="42"/>
      <c r="P65" s="42"/>
      <c r="Q65" s="42"/>
      <c r="U65" s="42"/>
      <c r="V65" s="42"/>
      <c r="Z65" s="42"/>
      <c r="AA65" s="42"/>
      <c r="AE65" s="42"/>
      <c r="AF65" s="42"/>
      <c r="AJ65" s="42"/>
      <c r="AK65" s="42"/>
      <c r="AO65" s="42"/>
      <c r="AP65" s="42"/>
    </row>
    <row r="66" spans="1:42" x14ac:dyDescent="0.15">
      <c r="A66" s="42"/>
      <c r="B66" s="42"/>
      <c r="F66" s="42"/>
      <c r="G66" s="42"/>
      <c r="K66" s="42"/>
      <c r="L66" s="42"/>
      <c r="P66" s="42"/>
      <c r="Q66" s="42"/>
      <c r="U66" s="42"/>
      <c r="V66" s="42"/>
      <c r="Z66" s="42"/>
      <c r="AA66" s="42"/>
      <c r="AE66" s="42"/>
      <c r="AF66" s="42"/>
      <c r="AJ66" s="42"/>
      <c r="AK66" s="42"/>
      <c r="AO66" s="42"/>
      <c r="AP66" s="42"/>
    </row>
    <row r="67" spans="1:42" x14ac:dyDescent="0.15">
      <c r="A67" s="42"/>
      <c r="B67" s="42"/>
      <c r="F67" s="42"/>
      <c r="G67" s="42"/>
      <c r="K67" s="42"/>
      <c r="L67" s="42"/>
      <c r="P67" s="42"/>
      <c r="Q67" s="42"/>
      <c r="U67" s="42"/>
      <c r="V67" s="42"/>
      <c r="Z67" s="42"/>
      <c r="AA67" s="42"/>
      <c r="AE67" s="42"/>
      <c r="AF67" s="42"/>
      <c r="AJ67" s="42"/>
      <c r="AK67" s="42"/>
      <c r="AO67" s="42"/>
      <c r="AP67" s="42"/>
    </row>
    <row r="68" spans="1:42" x14ac:dyDescent="0.15">
      <c r="A68" s="42"/>
      <c r="B68" s="42"/>
      <c r="F68" s="42"/>
      <c r="G68" s="42"/>
      <c r="K68" s="42"/>
      <c r="L68" s="42"/>
      <c r="P68" s="42"/>
      <c r="Q68" s="42"/>
      <c r="U68" s="42"/>
      <c r="V68" s="42"/>
      <c r="Z68" s="42"/>
      <c r="AA68" s="42"/>
      <c r="AE68" s="42"/>
      <c r="AF68" s="42"/>
      <c r="AJ68" s="42"/>
      <c r="AK68" s="42"/>
      <c r="AO68" s="42"/>
      <c r="AP68" s="42"/>
    </row>
    <row r="69" spans="1:42" x14ac:dyDescent="0.15">
      <c r="A69" s="42"/>
      <c r="B69" s="42"/>
      <c r="F69" s="42"/>
      <c r="G69" s="42"/>
      <c r="K69" s="42"/>
      <c r="L69" s="42"/>
      <c r="P69" s="42"/>
      <c r="Q69" s="42"/>
      <c r="U69" s="42"/>
      <c r="V69" s="42"/>
      <c r="Z69" s="42"/>
      <c r="AA69" s="42"/>
      <c r="AE69" s="42"/>
      <c r="AF69" s="42"/>
      <c r="AJ69" s="42"/>
      <c r="AK69" s="42"/>
      <c r="AO69" s="42"/>
      <c r="AP69" s="42"/>
    </row>
    <row r="70" spans="1:42" x14ac:dyDescent="0.15">
      <c r="A70" s="42"/>
      <c r="B70" s="42"/>
      <c r="F70" s="42"/>
      <c r="G70" s="42"/>
      <c r="K70" s="42"/>
      <c r="L70" s="42"/>
      <c r="P70" s="42"/>
      <c r="Q70" s="42"/>
      <c r="U70" s="42"/>
      <c r="V70" s="42"/>
      <c r="Z70" s="42"/>
      <c r="AA70" s="42"/>
      <c r="AE70" s="42"/>
      <c r="AF70" s="42"/>
      <c r="AJ70" s="42"/>
      <c r="AK70" s="42"/>
      <c r="AO70" s="42"/>
      <c r="AP70" s="42"/>
    </row>
    <row r="71" spans="1:42" x14ac:dyDescent="0.15">
      <c r="A71" s="42"/>
      <c r="B71" s="42"/>
      <c r="F71" s="42"/>
      <c r="G71" s="42"/>
      <c r="K71" s="42"/>
      <c r="L71" s="42"/>
      <c r="P71" s="42"/>
      <c r="Q71" s="42"/>
      <c r="U71" s="42"/>
      <c r="V71" s="42"/>
      <c r="Z71" s="42"/>
      <c r="AA71" s="42"/>
      <c r="AE71" s="42"/>
      <c r="AF71" s="42"/>
      <c r="AJ71" s="42"/>
      <c r="AK71" s="42"/>
      <c r="AO71" s="42"/>
      <c r="AP71" s="42"/>
    </row>
    <row r="72" spans="1:42" x14ac:dyDescent="0.15">
      <c r="A72" s="42"/>
      <c r="B72" s="42"/>
      <c r="F72" s="42"/>
      <c r="G72" s="42"/>
      <c r="K72" s="42"/>
      <c r="L72" s="42"/>
      <c r="P72" s="42"/>
      <c r="Q72" s="42"/>
      <c r="U72" s="42"/>
      <c r="V72" s="42"/>
      <c r="Z72" s="42"/>
      <c r="AA72" s="42"/>
      <c r="AE72" s="42"/>
      <c r="AF72" s="42"/>
      <c r="AJ72" s="42"/>
      <c r="AK72" s="42"/>
      <c r="AO72" s="42"/>
      <c r="AP72" s="42"/>
    </row>
    <row r="73" spans="1:42" x14ac:dyDescent="0.15">
      <c r="A73" s="42"/>
      <c r="B73" s="42"/>
      <c r="F73" s="42"/>
      <c r="G73" s="42"/>
      <c r="K73" s="42"/>
      <c r="L73" s="42"/>
      <c r="P73" s="42"/>
      <c r="Q73" s="42"/>
      <c r="U73" s="42"/>
      <c r="V73" s="42"/>
      <c r="Z73" s="42"/>
      <c r="AA73" s="42"/>
      <c r="AE73" s="42"/>
      <c r="AF73" s="42"/>
      <c r="AJ73" s="42"/>
      <c r="AK73" s="42"/>
      <c r="AO73" s="42"/>
      <c r="AP73" s="42"/>
    </row>
    <row r="74" spans="1:42" x14ac:dyDescent="0.15">
      <c r="A74" s="42"/>
      <c r="B74" s="42"/>
      <c r="F74" s="42"/>
      <c r="G74" s="42"/>
      <c r="K74" s="42"/>
      <c r="L74" s="42"/>
      <c r="P74" s="42"/>
      <c r="Q74" s="42"/>
      <c r="U74" s="42"/>
      <c r="V74" s="42"/>
      <c r="Z74" s="42"/>
      <c r="AA74" s="42"/>
      <c r="AE74" s="42"/>
      <c r="AF74" s="42"/>
      <c r="AJ74" s="42"/>
      <c r="AK74" s="42"/>
      <c r="AO74" s="42"/>
      <c r="AP74" s="42"/>
    </row>
    <row r="75" spans="1:42" x14ac:dyDescent="0.15">
      <c r="A75" s="42"/>
      <c r="B75" s="42"/>
      <c r="F75" s="42"/>
      <c r="G75" s="42"/>
      <c r="K75" s="42"/>
      <c r="L75" s="42"/>
      <c r="P75" s="42"/>
      <c r="Q75" s="42"/>
      <c r="U75" s="42"/>
      <c r="V75" s="42"/>
      <c r="Z75" s="42"/>
      <c r="AA75" s="42"/>
      <c r="AE75" s="42"/>
      <c r="AF75" s="42"/>
      <c r="AJ75" s="42"/>
      <c r="AK75" s="42"/>
      <c r="AO75" s="42"/>
      <c r="AP75" s="42"/>
    </row>
    <row r="76" spans="1:42" x14ac:dyDescent="0.15">
      <c r="A76" s="42"/>
      <c r="B76" s="42"/>
      <c r="F76" s="42"/>
      <c r="G76" s="42"/>
      <c r="K76" s="42"/>
      <c r="L76" s="42"/>
      <c r="P76" s="42"/>
      <c r="Q76" s="42"/>
      <c r="U76" s="42"/>
      <c r="V76" s="42"/>
      <c r="Z76" s="42"/>
      <c r="AA76" s="42"/>
      <c r="AE76" s="42"/>
      <c r="AF76" s="42"/>
      <c r="AJ76" s="42"/>
      <c r="AK76" s="42"/>
      <c r="AO76" s="42"/>
      <c r="AP76" s="42"/>
    </row>
    <row r="77" spans="1:42" x14ac:dyDescent="0.15">
      <c r="A77" s="42"/>
      <c r="B77" s="42"/>
      <c r="F77" s="42"/>
      <c r="G77" s="42"/>
      <c r="K77" s="42"/>
      <c r="L77" s="42"/>
      <c r="P77" s="42"/>
      <c r="Q77" s="42"/>
      <c r="U77" s="42"/>
      <c r="V77" s="42"/>
      <c r="Z77" s="42"/>
      <c r="AA77" s="42"/>
      <c r="AE77" s="42"/>
      <c r="AF77" s="42"/>
      <c r="AJ77" s="42"/>
      <c r="AK77" s="42"/>
      <c r="AO77" s="42"/>
      <c r="AP77" s="42"/>
    </row>
    <row r="78" spans="1:42" x14ac:dyDescent="0.15">
      <c r="A78" s="42"/>
      <c r="B78" s="42"/>
      <c r="F78" s="42"/>
      <c r="G78" s="42"/>
      <c r="K78" s="42"/>
      <c r="L78" s="42"/>
      <c r="P78" s="42"/>
      <c r="Q78" s="42"/>
      <c r="U78" s="42"/>
      <c r="V78" s="42"/>
      <c r="Z78" s="42"/>
      <c r="AA78" s="42"/>
      <c r="AE78" s="42"/>
      <c r="AF78" s="42"/>
      <c r="AJ78" s="42"/>
      <c r="AK78" s="42"/>
      <c r="AO78" s="42"/>
      <c r="AP78" s="42"/>
    </row>
    <row r="79" spans="1:42" x14ac:dyDescent="0.15">
      <c r="A79" s="42"/>
      <c r="B79" s="42"/>
      <c r="F79" s="42"/>
      <c r="G79" s="42"/>
      <c r="K79" s="42"/>
      <c r="L79" s="42"/>
      <c r="P79" s="42"/>
      <c r="Q79" s="42"/>
      <c r="U79" s="42"/>
      <c r="V79" s="42"/>
      <c r="Z79" s="42"/>
      <c r="AA79" s="42"/>
      <c r="AE79" s="42"/>
      <c r="AF79" s="42"/>
      <c r="AJ79" s="42"/>
      <c r="AK79" s="42"/>
      <c r="AO79" s="42"/>
      <c r="AP79" s="42"/>
    </row>
    <row r="80" spans="1:42" x14ac:dyDescent="0.15">
      <c r="A80" s="42"/>
      <c r="B80" s="42"/>
      <c r="F80" s="42"/>
      <c r="G80" s="42"/>
      <c r="K80" s="42"/>
      <c r="L80" s="42"/>
      <c r="P80" s="42"/>
      <c r="Q80" s="42"/>
      <c r="U80" s="42"/>
      <c r="V80" s="42"/>
      <c r="Z80" s="42"/>
      <c r="AA80" s="42"/>
      <c r="AE80" s="42"/>
      <c r="AF80" s="42"/>
      <c r="AJ80" s="42"/>
      <c r="AK80" s="42"/>
      <c r="AO80" s="42"/>
      <c r="AP80" s="42"/>
    </row>
    <row r="81" spans="1:42" x14ac:dyDescent="0.15">
      <c r="A81" s="42"/>
      <c r="B81" s="42"/>
      <c r="F81" s="42"/>
      <c r="G81" s="42"/>
      <c r="K81" s="42"/>
      <c r="L81" s="42"/>
      <c r="P81" s="42"/>
      <c r="Q81" s="42"/>
      <c r="U81" s="42"/>
      <c r="V81" s="42"/>
      <c r="Z81" s="42"/>
      <c r="AA81" s="42"/>
      <c r="AE81" s="42"/>
      <c r="AF81" s="42"/>
      <c r="AJ81" s="42"/>
      <c r="AK81" s="42"/>
      <c r="AO81" s="42"/>
      <c r="AP81" s="42"/>
    </row>
    <row r="82" spans="1:42" x14ac:dyDescent="0.15">
      <c r="A82" s="42"/>
      <c r="B82" s="42"/>
      <c r="F82" s="42"/>
      <c r="G82" s="42"/>
      <c r="K82" s="42"/>
      <c r="L82" s="42"/>
      <c r="P82" s="42"/>
      <c r="Q82" s="42"/>
      <c r="U82" s="42"/>
      <c r="V82" s="42"/>
      <c r="Z82" s="42"/>
      <c r="AA82" s="42"/>
      <c r="AE82" s="42"/>
      <c r="AF82" s="42"/>
      <c r="AJ82" s="42"/>
      <c r="AK82" s="42"/>
      <c r="AO82" s="42"/>
      <c r="AP82" s="42"/>
    </row>
    <row r="83" spans="1:42" x14ac:dyDescent="0.15">
      <c r="A83" s="42"/>
      <c r="B83" s="42"/>
      <c r="F83" s="42"/>
      <c r="G83" s="42"/>
      <c r="K83" s="42"/>
      <c r="L83" s="42"/>
      <c r="P83" s="42"/>
      <c r="Q83" s="42"/>
      <c r="U83" s="42"/>
      <c r="V83" s="42"/>
      <c r="Z83" s="42"/>
      <c r="AA83" s="42"/>
      <c r="AE83" s="42"/>
      <c r="AF83" s="42"/>
      <c r="AJ83" s="42"/>
      <c r="AK83" s="42"/>
      <c r="AO83" s="42"/>
      <c r="AP83" s="42"/>
    </row>
    <row r="84" spans="1:42" x14ac:dyDescent="0.15">
      <c r="A84" s="42"/>
      <c r="B84" s="42"/>
      <c r="F84" s="42"/>
      <c r="G84" s="42"/>
      <c r="K84" s="42"/>
      <c r="L84" s="42"/>
      <c r="P84" s="42"/>
      <c r="Q84" s="42"/>
      <c r="U84" s="42"/>
      <c r="V84" s="42"/>
      <c r="Z84" s="42"/>
      <c r="AA84" s="42"/>
      <c r="AE84" s="42"/>
      <c r="AF84" s="42"/>
      <c r="AJ84" s="42"/>
      <c r="AK84" s="42"/>
      <c r="AO84" s="42"/>
      <c r="AP84" s="42"/>
    </row>
    <row r="85" spans="1:42" x14ac:dyDescent="0.15">
      <c r="A85" s="42"/>
      <c r="B85" s="42"/>
      <c r="F85" s="42"/>
      <c r="G85" s="42"/>
      <c r="K85" s="42"/>
      <c r="L85" s="42"/>
      <c r="P85" s="42"/>
      <c r="Q85" s="42"/>
      <c r="U85" s="42"/>
      <c r="V85" s="42"/>
      <c r="Z85" s="42"/>
      <c r="AA85" s="42"/>
      <c r="AE85" s="42"/>
      <c r="AF85" s="42"/>
      <c r="AJ85" s="42"/>
      <c r="AK85" s="42"/>
      <c r="AO85" s="42"/>
      <c r="AP85" s="42"/>
    </row>
    <row r="86" spans="1:42" x14ac:dyDescent="0.15">
      <c r="A86" s="42"/>
      <c r="B86" s="42"/>
      <c r="F86" s="42"/>
      <c r="G86" s="42"/>
      <c r="K86" s="42"/>
      <c r="L86" s="42"/>
      <c r="P86" s="42"/>
      <c r="Q86" s="42"/>
      <c r="U86" s="42"/>
      <c r="V86" s="42"/>
      <c r="Z86" s="42"/>
      <c r="AA86" s="42"/>
      <c r="AE86" s="42"/>
      <c r="AF86" s="42"/>
      <c r="AJ86" s="42"/>
      <c r="AK86" s="42"/>
      <c r="AO86" s="42"/>
      <c r="AP86" s="42"/>
    </row>
    <row r="87" spans="1:42" x14ac:dyDescent="0.15">
      <c r="A87" s="42"/>
      <c r="B87" s="42"/>
      <c r="F87" s="42"/>
      <c r="G87" s="42"/>
      <c r="K87" s="42"/>
      <c r="L87" s="42"/>
      <c r="P87" s="42"/>
      <c r="Q87" s="42"/>
      <c r="U87" s="42"/>
      <c r="V87" s="42"/>
      <c r="Z87" s="42"/>
      <c r="AA87" s="42"/>
      <c r="AE87" s="42"/>
      <c r="AF87" s="42"/>
      <c r="AJ87" s="42"/>
      <c r="AK87" s="42"/>
      <c r="AO87" s="42"/>
      <c r="AP87" s="42"/>
    </row>
    <row r="88" spans="1:42" x14ac:dyDescent="0.15">
      <c r="A88" s="42"/>
      <c r="B88" s="42"/>
      <c r="F88" s="42"/>
      <c r="G88" s="42"/>
      <c r="K88" s="42"/>
      <c r="L88" s="42"/>
      <c r="P88" s="42"/>
      <c r="Q88" s="42"/>
      <c r="U88" s="42"/>
      <c r="V88" s="42"/>
      <c r="Z88" s="42"/>
      <c r="AA88" s="42"/>
      <c r="AE88" s="42"/>
      <c r="AF88" s="42"/>
      <c r="AJ88" s="42"/>
      <c r="AK88" s="42"/>
      <c r="AO88" s="42"/>
      <c r="AP88" s="42"/>
    </row>
    <row r="89" spans="1:42" x14ac:dyDescent="0.15">
      <c r="A89" s="42"/>
      <c r="B89" s="42"/>
      <c r="F89" s="42"/>
      <c r="G89" s="42"/>
      <c r="K89" s="42"/>
      <c r="L89" s="42"/>
      <c r="P89" s="42"/>
      <c r="Q89" s="42"/>
      <c r="U89" s="42"/>
      <c r="V89" s="42"/>
      <c r="Z89" s="42"/>
      <c r="AA89" s="42"/>
      <c r="AE89" s="42"/>
      <c r="AF89" s="42"/>
      <c r="AJ89" s="42"/>
      <c r="AK89" s="42"/>
      <c r="AO89" s="42"/>
      <c r="AP89" s="42"/>
    </row>
    <row r="90" spans="1:42" x14ac:dyDescent="0.15">
      <c r="A90" s="42"/>
      <c r="B90" s="42"/>
      <c r="F90" s="42"/>
      <c r="G90" s="42"/>
      <c r="K90" s="42"/>
      <c r="L90" s="42"/>
      <c r="P90" s="42"/>
      <c r="Q90" s="42"/>
      <c r="U90" s="42"/>
      <c r="V90" s="42"/>
      <c r="Z90" s="42"/>
      <c r="AA90" s="42"/>
      <c r="AE90" s="42"/>
      <c r="AF90" s="42"/>
      <c r="AJ90" s="42"/>
      <c r="AK90" s="42"/>
      <c r="AO90" s="42"/>
      <c r="AP90" s="42"/>
    </row>
    <row r="91" spans="1:42" x14ac:dyDescent="0.15">
      <c r="A91" s="42"/>
      <c r="B91" s="42"/>
      <c r="F91" s="42"/>
      <c r="G91" s="42"/>
      <c r="K91" s="42"/>
      <c r="L91" s="42"/>
      <c r="P91" s="42"/>
      <c r="Q91" s="42"/>
      <c r="U91" s="42"/>
      <c r="V91" s="42"/>
      <c r="Z91" s="42"/>
      <c r="AA91" s="42"/>
      <c r="AE91" s="42"/>
      <c r="AF91" s="42"/>
      <c r="AJ91" s="42"/>
      <c r="AK91" s="42"/>
      <c r="AO91" s="42"/>
      <c r="AP91" s="42"/>
    </row>
    <row r="92" spans="1:42" x14ac:dyDescent="0.15">
      <c r="A92" s="42"/>
      <c r="B92" s="42"/>
      <c r="F92" s="42"/>
      <c r="G92" s="42"/>
      <c r="K92" s="42"/>
      <c r="L92" s="42"/>
      <c r="P92" s="42"/>
      <c r="Q92" s="42"/>
      <c r="U92" s="42"/>
      <c r="V92" s="42"/>
      <c r="Z92" s="42"/>
      <c r="AA92" s="42"/>
      <c r="AE92" s="42"/>
      <c r="AF92" s="42"/>
      <c r="AJ92" s="42"/>
      <c r="AK92" s="42"/>
      <c r="AO92" s="42"/>
      <c r="AP92" s="42"/>
    </row>
    <row r="93" spans="1:42" x14ac:dyDescent="0.15">
      <c r="A93" s="42"/>
      <c r="B93" s="42"/>
      <c r="F93" s="42"/>
      <c r="G93" s="42"/>
      <c r="K93" s="42"/>
      <c r="L93" s="42"/>
      <c r="P93" s="42"/>
      <c r="Q93" s="42"/>
      <c r="U93" s="42"/>
      <c r="V93" s="42"/>
      <c r="Z93" s="42"/>
      <c r="AA93" s="42"/>
      <c r="AE93" s="42"/>
      <c r="AF93" s="42"/>
      <c r="AJ93" s="42"/>
      <c r="AK93" s="42"/>
      <c r="AO93" s="42"/>
      <c r="AP93" s="42"/>
    </row>
    <row r="94" spans="1:42" x14ac:dyDescent="0.15">
      <c r="A94" s="42"/>
      <c r="B94" s="42"/>
      <c r="F94" s="42"/>
      <c r="G94" s="42"/>
      <c r="K94" s="42"/>
      <c r="L94" s="42"/>
      <c r="P94" s="42"/>
      <c r="Q94" s="42"/>
      <c r="U94" s="42"/>
      <c r="V94" s="42"/>
      <c r="Z94" s="42"/>
      <c r="AA94" s="42"/>
      <c r="AE94" s="42"/>
      <c r="AF94" s="42"/>
      <c r="AJ94" s="42"/>
      <c r="AK94" s="42"/>
      <c r="AO94" s="42"/>
      <c r="AP94" s="42"/>
    </row>
    <row r="95" spans="1:42" x14ac:dyDescent="0.15">
      <c r="A95" s="42"/>
      <c r="B95" s="42"/>
      <c r="F95" s="42"/>
      <c r="G95" s="42"/>
      <c r="K95" s="42"/>
      <c r="L95" s="42"/>
      <c r="P95" s="42"/>
      <c r="Q95" s="42"/>
      <c r="U95" s="42"/>
      <c r="V95" s="42"/>
      <c r="Z95" s="42"/>
      <c r="AA95" s="42"/>
      <c r="AE95" s="42"/>
      <c r="AF95" s="42"/>
      <c r="AJ95" s="42"/>
      <c r="AK95" s="42"/>
      <c r="AO95" s="42"/>
      <c r="AP95" s="42"/>
    </row>
    <row r="96" spans="1:42" x14ac:dyDescent="0.15">
      <c r="A96" s="42"/>
      <c r="B96" s="42"/>
      <c r="F96" s="42"/>
      <c r="G96" s="42"/>
      <c r="K96" s="42"/>
      <c r="L96" s="42"/>
      <c r="P96" s="42"/>
      <c r="Q96" s="42"/>
      <c r="U96" s="42"/>
      <c r="V96" s="42"/>
      <c r="Z96" s="42"/>
      <c r="AA96" s="42"/>
      <c r="AE96" s="42"/>
      <c r="AF96" s="42"/>
      <c r="AJ96" s="42"/>
      <c r="AK96" s="42"/>
      <c r="AO96" s="42"/>
      <c r="AP96" s="42"/>
    </row>
    <row r="97" spans="1:42" x14ac:dyDescent="0.15">
      <c r="A97" s="42"/>
      <c r="B97" s="42"/>
      <c r="F97" s="42"/>
      <c r="G97" s="42"/>
      <c r="K97" s="42"/>
      <c r="L97" s="42"/>
      <c r="P97" s="42"/>
      <c r="Q97" s="42"/>
      <c r="U97" s="42"/>
      <c r="V97" s="42"/>
      <c r="Z97" s="42"/>
      <c r="AA97" s="42"/>
      <c r="AE97" s="42"/>
      <c r="AF97" s="42"/>
      <c r="AJ97" s="42"/>
      <c r="AK97" s="42"/>
      <c r="AO97" s="42"/>
      <c r="AP97" s="42"/>
    </row>
    <row r="98" spans="1:42" x14ac:dyDescent="0.15">
      <c r="A98" s="42"/>
      <c r="B98" s="42"/>
      <c r="F98" s="42"/>
      <c r="G98" s="42"/>
      <c r="K98" s="42"/>
      <c r="L98" s="42"/>
      <c r="P98" s="42"/>
      <c r="Q98" s="42"/>
      <c r="U98" s="42"/>
      <c r="V98" s="42"/>
      <c r="Z98" s="42"/>
      <c r="AA98" s="42"/>
      <c r="AE98" s="42"/>
      <c r="AF98" s="42"/>
      <c r="AJ98" s="42"/>
      <c r="AK98" s="42"/>
      <c r="AO98" s="42"/>
      <c r="AP98" s="42"/>
    </row>
    <row r="99" spans="1:42" x14ac:dyDescent="0.15">
      <c r="A99" s="42"/>
      <c r="B99" s="42"/>
      <c r="F99" s="42"/>
      <c r="G99" s="42"/>
      <c r="K99" s="42"/>
      <c r="L99" s="42"/>
      <c r="P99" s="42"/>
      <c r="Q99" s="42"/>
      <c r="U99" s="42"/>
      <c r="V99" s="42"/>
      <c r="Z99" s="42"/>
      <c r="AA99" s="42"/>
      <c r="AE99" s="42"/>
      <c r="AF99" s="42"/>
      <c r="AJ99" s="42"/>
      <c r="AK99" s="42"/>
      <c r="AO99" s="42"/>
      <c r="AP99" s="42"/>
    </row>
    <row r="100" spans="1:42" x14ac:dyDescent="0.15">
      <c r="A100" s="42"/>
      <c r="B100" s="42"/>
      <c r="F100" s="42"/>
      <c r="G100" s="42"/>
      <c r="K100" s="42"/>
      <c r="L100" s="42"/>
      <c r="P100" s="42"/>
      <c r="Q100" s="42"/>
      <c r="U100" s="42"/>
      <c r="V100" s="42"/>
      <c r="Z100" s="42"/>
      <c r="AA100" s="42"/>
      <c r="AE100" s="42"/>
      <c r="AF100" s="42"/>
      <c r="AJ100" s="42"/>
      <c r="AK100" s="42"/>
      <c r="AO100" s="42"/>
      <c r="AP100" s="42"/>
    </row>
    <row r="101" spans="1:42" x14ac:dyDescent="0.15">
      <c r="A101" s="42"/>
      <c r="B101" s="42"/>
      <c r="F101" s="42"/>
      <c r="G101" s="42"/>
      <c r="K101" s="42"/>
      <c r="L101" s="42"/>
      <c r="P101" s="42"/>
      <c r="Q101" s="42"/>
      <c r="U101" s="42"/>
      <c r="V101" s="42"/>
      <c r="Z101" s="42"/>
      <c r="AA101" s="42"/>
      <c r="AE101" s="42"/>
      <c r="AF101" s="42"/>
      <c r="AJ101" s="42"/>
      <c r="AK101" s="42"/>
      <c r="AO101" s="42"/>
      <c r="AP101" s="42"/>
    </row>
    <row r="102" spans="1:42" x14ac:dyDescent="0.15">
      <c r="A102" s="42"/>
      <c r="B102" s="42"/>
      <c r="F102" s="42"/>
      <c r="G102" s="42"/>
      <c r="K102" s="42"/>
      <c r="L102" s="42"/>
      <c r="P102" s="42"/>
      <c r="Q102" s="42"/>
      <c r="U102" s="42"/>
      <c r="V102" s="42"/>
      <c r="Z102" s="42"/>
      <c r="AA102" s="42"/>
      <c r="AE102" s="42"/>
      <c r="AF102" s="42"/>
      <c r="AJ102" s="42"/>
      <c r="AK102" s="42"/>
      <c r="AO102" s="42"/>
      <c r="AP102" s="42"/>
    </row>
    <row r="103" spans="1:42" x14ac:dyDescent="0.15">
      <c r="A103" s="42"/>
      <c r="B103" s="42"/>
      <c r="F103" s="42"/>
      <c r="G103" s="42"/>
      <c r="K103" s="42"/>
      <c r="L103" s="42"/>
      <c r="P103" s="42"/>
      <c r="Q103" s="42"/>
      <c r="U103" s="42"/>
      <c r="V103" s="42"/>
      <c r="Z103" s="42"/>
      <c r="AA103" s="42"/>
      <c r="AE103" s="42"/>
      <c r="AF103" s="42"/>
      <c r="AJ103" s="42"/>
      <c r="AK103" s="42"/>
      <c r="AO103" s="42"/>
      <c r="AP103" s="42"/>
    </row>
    <row r="104" spans="1:42" x14ac:dyDescent="0.15">
      <c r="A104" s="42"/>
      <c r="B104" s="42"/>
      <c r="F104" s="42"/>
      <c r="G104" s="42"/>
      <c r="K104" s="42"/>
      <c r="L104" s="42"/>
      <c r="P104" s="42"/>
      <c r="Q104" s="42"/>
      <c r="U104" s="42"/>
      <c r="V104" s="42"/>
      <c r="Z104" s="42"/>
      <c r="AA104" s="42"/>
      <c r="AE104" s="42"/>
      <c r="AF104" s="42"/>
      <c r="AJ104" s="42"/>
      <c r="AK104" s="42"/>
      <c r="AO104" s="42"/>
      <c r="AP104" s="42"/>
    </row>
    <row r="105" spans="1:42" x14ac:dyDescent="0.15">
      <c r="A105" s="42"/>
      <c r="B105" s="42"/>
      <c r="F105" s="42"/>
      <c r="G105" s="42"/>
      <c r="K105" s="42"/>
      <c r="L105" s="42"/>
      <c r="P105" s="42"/>
      <c r="Q105" s="42"/>
      <c r="U105" s="42"/>
      <c r="V105" s="42"/>
      <c r="Z105" s="42"/>
      <c r="AA105" s="42"/>
      <c r="AE105" s="42"/>
      <c r="AF105" s="42"/>
      <c r="AJ105" s="42"/>
      <c r="AK105" s="42"/>
      <c r="AO105" s="42"/>
      <c r="AP105" s="42"/>
    </row>
    <row r="106" spans="1:42" x14ac:dyDescent="0.15">
      <c r="A106" s="42"/>
      <c r="B106" s="42"/>
      <c r="F106" s="42"/>
      <c r="G106" s="42"/>
      <c r="K106" s="42"/>
      <c r="L106" s="42"/>
      <c r="P106" s="42"/>
      <c r="Q106" s="42"/>
      <c r="U106" s="42"/>
      <c r="V106" s="42"/>
      <c r="Z106" s="42"/>
      <c r="AA106" s="42"/>
      <c r="AE106" s="42"/>
      <c r="AF106" s="42"/>
      <c r="AJ106" s="42"/>
      <c r="AK106" s="42"/>
      <c r="AO106" s="42"/>
      <c r="AP106" s="42"/>
    </row>
    <row r="107" spans="1:42" x14ac:dyDescent="0.15">
      <c r="A107" s="42"/>
      <c r="B107" s="42"/>
      <c r="F107" s="42"/>
      <c r="G107" s="42"/>
      <c r="K107" s="42"/>
      <c r="L107" s="42"/>
      <c r="P107" s="42"/>
      <c r="Q107" s="42"/>
      <c r="U107" s="42"/>
      <c r="V107" s="42"/>
      <c r="Z107" s="42"/>
      <c r="AA107" s="42"/>
      <c r="AE107" s="42"/>
      <c r="AF107" s="42"/>
      <c r="AJ107" s="42"/>
      <c r="AK107" s="42"/>
      <c r="AO107" s="42"/>
      <c r="AP107" s="42"/>
    </row>
    <row r="108" spans="1:42" x14ac:dyDescent="0.15">
      <c r="A108" s="42"/>
      <c r="B108" s="42"/>
      <c r="F108" s="42"/>
      <c r="G108" s="42"/>
      <c r="K108" s="42"/>
      <c r="L108" s="42"/>
      <c r="P108" s="42"/>
      <c r="Q108" s="42"/>
      <c r="U108" s="42"/>
      <c r="V108" s="42"/>
      <c r="Z108" s="42"/>
      <c r="AA108" s="42"/>
      <c r="AE108" s="42"/>
      <c r="AF108" s="42"/>
      <c r="AJ108" s="42"/>
      <c r="AK108" s="42"/>
      <c r="AO108" s="42"/>
      <c r="AP108" s="42"/>
    </row>
    <row r="109" spans="1:42" x14ac:dyDescent="0.15">
      <c r="A109" s="42"/>
      <c r="B109" s="42"/>
      <c r="F109" s="42"/>
      <c r="G109" s="42"/>
      <c r="K109" s="42"/>
      <c r="L109" s="42"/>
      <c r="P109" s="42"/>
      <c r="Q109" s="42"/>
      <c r="U109" s="42"/>
      <c r="V109" s="42"/>
      <c r="Z109" s="42"/>
      <c r="AA109" s="42"/>
      <c r="AE109" s="42"/>
      <c r="AF109" s="42"/>
      <c r="AJ109" s="42"/>
      <c r="AK109" s="42"/>
      <c r="AO109" s="42"/>
      <c r="AP109" s="42"/>
    </row>
    <row r="110" spans="1:42" x14ac:dyDescent="0.15">
      <c r="A110" s="42"/>
      <c r="B110" s="42"/>
      <c r="F110" s="42"/>
      <c r="G110" s="42"/>
      <c r="K110" s="42"/>
      <c r="L110" s="42"/>
      <c r="P110" s="42"/>
      <c r="Q110" s="42"/>
      <c r="U110" s="42"/>
      <c r="V110" s="42"/>
      <c r="Z110" s="42"/>
      <c r="AA110" s="42"/>
      <c r="AE110" s="42"/>
      <c r="AF110" s="42"/>
      <c r="AJ110" s="42"/>
      <c r="AK110" s="42"/>
      <c r="AO110" s="42"/>
      <c r="AP110" s="42"/>
    </row>
    <row r="111" spans="1:42" x14ac:dyDescent="0.15">
      <c r="A111" s="42"/>
      <c r="B111" s="42"/>
      <c r="F111" s="42"/>
      <c r="G111" s="42"/>
      <c r="K111" s="42"/>
      <c r="L111" s="42"/>
      <c r="P111" s="42"/>
      <c r="Q111" s="42"/>
      <c r="U111" s="42"/>
      <c r="V111" s="42"/>
      <c r="Z111" s="42"/>
      <c r="AA111" s="42"/>
      <c r="AE111" s="42"/>
      <c r="AF111" s="42"/>
      <c r="AJ111" s="42"/>
      <c r="AK111" s="42"/>
      <c r="AO111" s="42"/>
      <c r="AP111" s="42"/>
    </row>
    <row r="112" spans="1:42" x14ac:dyDescent="0.15">
      <c r="A112" s="42"/>
      <c r="B112" s="42"/>
      <c r="F112" s="42"/>
      <c r="G112" s="42"/>
      <c r="K112" s="42"/>
      <c r="L112" s="42"/>
      <c r="P112" s="42"/>
      <c r="Q112" s="42"/>
      <c r="U112" s="42"/>
      <c r="V112" s="42"/>
      <c r="Z112" s="42"/>
      <c r="AA112" s="42"/>
      <c r="AE112" s="42"/>
      <c r="AF112" s="42"/>
      <c r="AJ112" s="42"/>
      <c r="AK112" s="42"/>
      <c r="AO112" s="42"/>
      <c r="AP112" s="42"/>
    </row>
    <row r="113" spans="1:42" x14ac:dyDescent="0.15">
      <c r="A113" s="42"/>
      <c r="B113" s="42"/>
      <c r="F113" s="42"/>
      <c r="G113" s="42"/>
      <c r="K113" s="42"/>
      <c r="L113" s="42"/>
      <c r="P113" s="42"/>
      <c r="Q113" s="42"/>
      <c r="U113" s="42"/>
      <c r="V113" s="42"/>
      <c r="Z113" s="42"/>
      <c r="AA113" s="42"/>
      <c r="AE113" s="42"/>
      <c r="AF113" s="42"/>
      <c r="AJ113" s="42"/>
      <c r="AK113" s="42"/>
      <c r="AO113" s="42"/>
      <c r="AP113" s="42"/>
    </row>
    <row r="114" spans="1:42" x14ac:dyDescent="0.15">
      <c r="A114" s="42"/>
      <c r="B114" s="42"/>
      <c r="F114" s="42"/>
      <c r="G114" s="42"/>
      <c r="K114" s="42"/>
      <c r="L114" s="42"/>
      <c r="P114" s="42"/>
      <c r="Q114" s="42"/>
      <c r="U114" s="42"/>
      <c r="V114" s="42"/>
      <c r="Z114" s="42"/>
      <c r="AA114" s="42"/>
      <c r="AE114" s="42"/>
      <c r="AF114" s="42"/>
      <c r="AJ114" s="42"/>
      <c r="AK114" s="42"/>
      <c r="AO114" s="42"/>
      <c r="AP114" s="42"/>
    </row>
    <row r="115" spans="1:42" x14ac:dyDescent="0.15">
      <c r="A115" s="42"/>
      <c r="B115" s="42"/>
      <c r="F115" s="42"/>
      <c r="G115" s="42"/>
      <c r="K115" s="42"/>
      <c r="L115" s="42"/>
      <c r="P115" s="42"/>
      <c r="Q115" s="42"/>
      <c r="U115" s="42"/>
      <c r="V115" s="42"/>
      <c r="Z115" s="42"/>
      <c r="AA115" s="42"/>
      <c r="AE115" s="42"/>
      <c r="AF115" s="42"/>
      <c r="AJ115" s="42"/>
      <c r="AK115" s="42"/>
      <c r="AO115" s="42"/>
      <c r="AP115" s="42"/>
    </row>
    <row r="116" spans="1:42" x14ac:dyDescent="0.15">
      <c r="A116" s="42"/>
      <c r="B116" s="42"/>
      <c r="F116" s="42"/>
      <c r="G116" s="42"/>
      <c r="K116" s="42"/>
      <c r="L116" s="42"/>
      <c r="P116" s="42"/>
      <c r="Q116" s="42"/>
      <c r="U116" s="42"/>
      <c r="V116" s="42"/>
      <c r="Z116" s="42"/>
      <c r="AA116" s="42"/>
      <c r="AE116" s="42"/>
      <c r="AF116" s="42"/>
      <c r="AJ116" s="42"/>
      <c r="AK116" s="42"/>
      <c r="AO116" s="42"/>
      <c r="AP116" s="42"/>
    </row>
  </sheetData>
  <mergeCells count="126">
    <mergeCell ref="A1:E1"/>
    <mergeCell ref="A5:A8"/>
    <mergeCell ref="F17:F20"/>
    <mergeCell ref="F21:F24"/>
    <mergeCell ref="A21:A24"/>
    <mergeCell ref="A3:E3"/>
    <mergeCell ref="F5:F8"/>
    <mergeCell ref="K21:K24"/>
    <mergeCell ref="K5:K8"/>
    <mergeCell ref="K9:K12"/>
    <mergeCell ref="F1:J1"/>
    <mergeCell ref="F3:J3"/>
    <mergeCell ref="G4:H4"/>
    <mergeCell ref="F13:F16"/>
    <mergeCell ref="F9:F12"/>
    <mergeCell ref="A2:B2"/>
    <mergeCell ref="B5:C8"/>
    <mergeCell ref="B9:C12"/>
    <mergeCell ref="B13:C16"/>
    <mergeCell ref="B17:C20"/>
    <mergeCell ref="B21:C24"/>
    <mergeCell ref="K1:O1"/>
    <mergeCell ref="K2:L2"/>
    <mergeCell ref="K3:O3"/>
    <mergeCell ref="F2:G2"/>
    <mergeCell ref="K13:K16"/>
    <mergeCell ref="K17:K20"/>
    <mergeCell ref="G5:H8"/>
    <mergeCell ref="G9:H12"/>
    <mergeCell ref="G13:H16"/>
    <mergeCell ref="L9:M12"/>
    <mergeCell ref="L13:M16"/>
    <mergeCell ref="L17:M20"/>
    <mergeCell ref="L21:M24"/>
    <mergeCell ref="U17:U20"/>
    <mergeCell ref="P21:P24"/>
    <mergeCell ref="Q21:R24"/>
    <mergeCell ref="B4:C4"/>
    <mergeCell ref="A9:A12"/>
    <mergeCell ref="A13:A16"/>
    <mergeCell ref="A17:A20"/>
    <mergeCell ref="G17:H20"/>
    <mergeCell ref="G21:H24"/>
    <mergeCell ref="P17:P20"/>
    <mergeCell ref="Q17:R20"/>
    <mergeCell ref="Q5:R8"/>
    <mergeCell ref="U21:U24"/>
    <mergeCell ref="L4:M4"/>
    <mergeCell ref="L5:M8"/>
    <mergeCell ref="V4:W4"/>
    <mergeCell ref="U5:U8"/>
    <mergeCell ref="V5:W8"/>
    <mergeCell ref="U9:U12"/>
    <mergeCell ref="V9:W12"/>
    <mergeCell ref="U13:U16"/>
    <mergeCell ref="V13:W16"/>
    <mergeCell ref="Q9:R12"/>
    <mergeCell ref="P9:P12"/>
    <mergeCell ref="P13:P16"/>
    <mergeCell ref="Q13:R16"/>
    <mergeCell ref="AJ2:AK2"/>
    <mergeCell ref="AJ3:AN3"/>
    <mergeCell ref="AK4:AL4"/>
    <mergeCell ref="AJ5:AJ8"/>
    <mergeCell ref="P1:T1"/>
    <mergeCell ref="P2:Q2"/>
    <mergeCell ref="P3:T3"/>
    <mergeCell ref="Q4:R4"/>
    <mergeCell ref="P5:P8"/>
    <mergeCell ref="U1:Y1"/>
    <mergeCell ref="U2:V2"/>
    <mergeCell ref="U3:Y3"/>
    <mergeCell ref="AE5:AE8"/>
    <mergeCell ref="Z5:Z8"/>
    <mergeCell ref="AE1:AI1"/>
    <mergeCell ref="AE2:AF2"/>
    <mergeCell ref="AE3:AI3"/>
    <mergeCell ref="AF4:AG4"/>
    <mergeCell ref="AF5:AG8"/>
    <mergeCell ref="Z1:AD1"/>
    <mergeCell ref="Z2:AA2"/>
    <mergeCell ref="Z3:AD3"/>
    <mergeCell ref="AA4:AB4"/>
    <mergeCell ref="AA5:AB8"/>
    <mergeCell ref="AF9:AG12"/>
    <mergeCell ref="AF13:AG16"/>
    <mergeCell ref="AF17:AG20"/>
    <mergeCell ref="AF21:AG24"/>
    <mergeCell ref="AE13:AE16"/>
    <mergeCell ref="AE17:AE20"/>
    <mergeCell ref="AE21:AE24"/>
    <mergeCell ref="AE9:AE12"/>
    <mergeCell ref="V17:W20"/>
    <mergeCell ref="V21:W24"/>
    <mergeCell ref="AA9:AB12"/>
    <mergeCell ref="Z13:Z16"/>
    <mergeCell ref="Z17:Z20"/>
    <mergeCell ref="Z21:Z24"/>
    <mergeCell ref="AA13:AB16"/>
    <mergeCell ref="AA17:AB20"/>
    <mergeCell ref="AA21:AB24"/>
    <mergeCell ref="Z9:Z12"/>
    <mergeCell ref="AK5:AL8"/>
    <mergeCell ref="AJ9:AJ12"/>
    <mergeCell ref="AJ13:AJ16"/>
    <mergeCell ref="AK13:AL16"/>
    <mergeCell ref="AJ17:AJ20"/>
    <mergeCell ref="AK17:AL20"/>
    <mergeCell ref="AJ21:AJ24"/>
    <mergeCell ref="AK21:AL24"/>
    <mergeCell ref="AO1:AS1"/>
    <mergeCell ref="AO2:AP2"/>
    <mergeCell ref="AO3:AS3"/>
    <mergeCell ref="AP4:AQ4"/>
    <mergeCell ref="AO5:AO8"/>
    <mergeCell ref="AP5:AQ8"/>
    <mergeCell ref="AO21:AO24"/>
    <mergeCell ref="AP21:AQ24"/>
    <mergeCell ref="AO9:AO12"/>
    <mergeCell ref="AP9:AQ12"/>
    <mergeCell ref="AO13:AO16"/>
    <mergeCell ref="AP13:AQ16"/>
    <mergeCell ref="AO17:AO20"/>
    <mergeCell ref="AP17:AQ20"/>
    <mergeCell ref="AK9:AL12"/>
    <mergeCell ref="AJ1:AN1"/>
  </mergeCells>
  <phoneticPr fontId="1"/>
  <printOptions horizontalCentered="1" verticalCentered="1"/>
  <pageMargins left="0.62992125984251968" right="0.62992125984251968" top="0.74803149606299213" bottom="0.35433070866141736" header="0.31496062992125984" footer="0.31496062992125984"/>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4279-36CA-4DE3-831D-ABCAA9883A2A}">
  <dimension ref="A1:U85"/>
  <sheetViews>
    <sheetView tabSelected="1" zoomScale="96" zoomScaleNormal="96" workbookViewId="0">
      <selection activeCell="M33" sqref="M33"/>
    </sheetView>
  </sheetViews>
  <sheetFormatPr defaultRowHeight="13.5" x14ac:dyDescent="0.15"/>
  <cols>
    <col min="1" max="1" width="9.125" style="161" customWidth="1"/>
    <col min="2" max="4" width="7.75" style="161" customWidth="1"/>
    <col min="5" max="6" width="10.625" style="161" customWidth="1"/>
    <col min="7" max="8" width="7.625" style="162" customWidth="1"/>
    <col min="9" max="9" width="19.25" style="161" customWidth="1"/>
    <col min="10" max="10" width="7.5" style="161" customWidth="1"/>
    <col min="11" max="11" width="16.625" style="161" customWidth="1"/>
    <col min="12" max="16384" width="9" style="161"/>
  </cols>
  <sheetData>
    <row r="1" spans="1:10" ht="21" x14ac:dyDescent="0.15">
      <c r="A1" s="458" t="s">
        <v>200</v>
      </c>
      <c r="B1" s="458"/>
      <c r="C1" s="458"/>
      <c r="D1" s="458"/>
      <c r="E1" s="458"/>
      <c r="F1" s="458"/>
      <c r="G1" s="458"/>
      <c r="H1" s="458"/>
      <c r="I1" s="458"/>
      <c r="J1" s="458"/>
    </row>
    <row r="2" spans="1:10" ht="19.5" customHeight="1" thickBot="1" x14ac:dyDescent="0.2">
      <c r="A2" s="457" t="s">
        <v>502</v>
      </c>
      <c r="B2" s="457"/>
      <c r="C2" s="457"/>
      <c r="D2" s="457"/>
      <c r="E2" s="457"/>
      <c r="F2" s="457"/>
      <c r="G2" s="217"/>
      <c r="H2" s="217"/>
      <c r="I2" s="217"/>
      <c r="J2" s="217"/>
    </row>
    <row r="3" spans="1:10" ht="14.25" thickBot="1" x14ac:dyDescent="0.2">
      <c r="A3" s="209" t="s">
        <v>202</v>
      </c>
      <c r="B3" s="165" t="s">
        <v>147</v>
      </c>
      <c r="C3" s="453" t="s">
        <v>203</v>
      </c>
      <c r="D3" s="519"/>
      <c r="E3" s="453" t="s">
        <v>204</v>
      </c>
      <c r="F3" s="519"/>
      <c r="G3" s="218" t="s">
        <v>205</v>
      </c>
      <c r="H3" s="453" t="s">
        <v>206</v>
      </c>
      <c r="I3" s="519"/>
      <c r="J3" s="210" t="s">
        <v>207</v>
      </c>
    </row>
    <row r="4" spans="1:10" x14ac:dyDescent="0.15">
      <c r="A4" s="459" t="s">
        <v>503</v>
      </c>
      <c r="B4" s="166">
        <v>1</v>
      </c>
      <c r="C4" s="503" t="s">
        <v>504</v>
      </c>
      <c r="D4" s="505"/>
      <c r="E4" s="505" t="s">
        <v>505</v>
      </c>
      <c r="F4" s="505"/>
      <c r="G4" s="192">
        <v>3</v>
      </c>
      <c r="H4" s="502" t="s">
        <v>506</v>
      </c>
      <c r="I4" s="502"/>
      <c r="J4" s="189"/>
    </row>
    <row r="5" spans="1:10" x14ac:dyDescent="0.15">
      <c r="A5" s="460"/>
      <c r="B5" s="170">
        <v>2</v>
      </c>
      <c r="C5" s="486" t="s">
        <v>507</v>
      </c>
      <c r="D5" s="487"/>
      <c r="E5" s="487" t="s">
        <v>508</v>
      </c>
      <c r="F5" s="487"/>
      <c r="G5" s="193">
        <v>3</v>
      </c>
      <c r="H5" s="493" t="s">
        <v>437</v>
      </c>
      <c r="I5" s="493"/>
      <c r="J5" s="182"/>
    </row>
    <row r="6" spans="1:10" x14ac:dyDescent="0.15">
      <c r="A6" s="460"/>
      <c r="B6" s="170">
        <v>3</v>
      </c>
      <c r="C6" s="486" t="s">
        <v>509</v>
      </c>
      <c r="D6" s="487"/>
      <c r="E6" s="487" t="s">
        <v>510</v>
      </c>
      <c r="F6" s="487"/>
      <c r="G6" s="193">
        <v>2</v>
      </c>
      <c r="H6" s="493" t="s">
        <v>506</v>
      </c>
      <c r="I6" s="493"/>
      <c r="J6" s="182"/>
    </row>
    <row r="7" spans="1:10" x14ac:dyDescent="0.15">
      <c r="A7" s="460"/>
      <c r="B7" s="170">
        <v>4</v>
      </c>
      <c r="C7" s="486" t="s">
        <v>511</v>
      </c>
      <c r="D7" s="487"/>
      <c r="E7" s="487" t="s">
        <v>512</v>
      </c>
      <c r="F7" s="487"/>
      <c r="G7" s="193">
        <v>2</v>
      </c>
      <c r="H7" s="493" t="s">
        <v>513</v>
      </c>
      <c r="I7" s="493"/>
      <c r="J7" s="182"/>
    </row>
    <row r="8" spans="1:10" x14ac:dyDescent="0.15">
      <c r="A8" s="460"/>
      <c r="B8" s="170">
        <v>5</v>
      </c>
      <c r="C8" s="486" t="s">
        <v>514</v>
      </c>
      <c r="D8" s="487"/>
      <c r="E8" s="487" t="s">
        <v>515</v>
      </c>
      <c r="F8" s="487"/>
      <c r="G8" s="193">
        <v>1</v>
      </c>
      <c r="H8" s="487" t="s">
        <v>513</v>
      </c>
      <c r="I8" s="487"/>
      <c r="J8" s="182"/>
    </row>
    <row r="9" spans="1:10" x14ac:dyDescent="0.15">
      <c r="A9" s="460"/>
      <c r="B9" s="170">
        <v>6</v>
      </c>
      <c r="C9" s="486" t="s">
        <v>516</v>
      </c>
      <c r="D9" s="487"/>
      <c r="E9" s="487" t="s">
        <v>517</v>
      </c>
      <c r="F9" s="487"/>
      <c r="G9" s="193">
        <v>2</v>
      </c>
      <c r="H9" s="493" t="s">
        <v>506</v>
      </c>
      <c r="I9" s="493"/>
      <c r="J9" s="182"/>
    </row>
    <row r="10" spans="1:10" ht="14.25" thickBot="1" x14ac:dyDescent="0.2">
      <c r="A10" s="461"/>
      <c r="B10" s="175">
        <v>7</v>
      </c>
      <c r="C10" s="494" t="s">
        <v>518</v>
      </c>
      <c r="D10" s="495"/>
      <c r="E10" s="495" t="s">
        <v>519</v>
      </c>
      <c r="F10" s="495"/>
      <c r="G10" s="194">
        <v>1</v>
      </c>
      <c r="H10" s="518" t="s">
        <v>520</v>
      </c>
      <c r="I10" s="518"/>
      <c r="J10" s="184"/>
    </row>
    <row r="11" spans="1:10" x14ac:dyDescent="0.15">
      <c r="A11" s="459" t="s">
        <v>521</v>
      </c>
      <c r="B11" s="166">
        <v>8</v>
      </c>
      <c r="C11" s="503" t="s">
        <v>522</v>
      </c>
      <c r="D11" s="505"/>
      <c r="E11" s="505" t="s">
        <v>523</v>
      </c>
      <c r="F11" s="505"/>
      <c r="G11" s="192">
        <v>2</v>
      </c>
      <c r="H11" s="502" t="s">
        <v>506</v>
      </c>
      <c r="I11" s="502"/>
      <c r="J11" s="189"/>
    </row>
    <row r="12" spans="1:10" x14ac:dyDescent="0.15">
      <c r="A12" s="460"/>
      <c r="B12" s="170">
        <v>9</v>
      </c>
      <c r="C12" s="486" t="s">
        <v>524</v>
      </c>
      <c r="D12" s="487"/>
      <c r="E12" s="487" t="s">
        <v>525</v>
      </c>
      <c r="F12" s="487"/>
      <c r="G12" s="193">
        <v>1</v>
      </c>
      <c r="H12" s="487" t="s">
        <v>513</v>
      </c>
      <c r="I12" s="487"/>
      <c r="J12" s="182"/>
    </row>
    <row r="13" spans="1:10" x14ac:dyDescent="0.15">
      <c r="A13" s="460"/>
      <c r="B13" s="170">
        <v>10</v>
      </c>
      <c r="C13" s="486" t="s">
        <v>526</v>
      </c>
      <c r="D13" s="487"/>
      <c r="E13" s="487" t="s">
        <v>527</v>
      </c>
      <c r="F13" s="487"/>
      <c r="G13" s="193">
        <v>2</v>
      </c>
      <c r="H13" s="493" t="s">
        <v>520</v>
      </c>
      <c r="I13" s="493"/>
      <c r="J13" s="173" t="s">
        <v>235</v>
      </c>
    </row>
    <row r="14" spans="1:10" x14ac:dyDescent="0.15">
      <c r="A14" s="460"/>
      <c r="B14" s="170">
        <v>11</v>
      </c>
      <c r="C14" s="486" t="s">
        <v>528</v>
      </c>
      <c r="D14" s="487"/>
      <c r="E14" s="487" t="s">
        <v>529</v>
      </c>
      <c r="F14" s="487"/>
      <c r="G14" s="193">
        <v>1</v>
      </c>
      <c r="H14" s="487" t="s">
        <v>530</v>
      </c>
      <c r="I14" s="487"/>
      <c r="J14" s="182"/>
    </row>
    <row r="15" spans="1:10" x14ac:dyDescent="0.15">
      <c r="A15" s="460"/>
      <c r="B15" s="170">
        <v>12</v>
      </c>
      <c r="C15" s="486" t="s">
        <v>531</v>
      </c>
      <c r="D15" s="487"/>
      <c r="E15" s="487" t="s">
        <v>532</v>
      </c>
      <c r="F15" s="487"/>
      <c r="G15" s="193">
        <v>1</v>
      </c>
      <c r="H15" s="493" t="s">
        <v>533</v>
      </c>
      <c r="I15" s="493"/>
      <c r="J15" s="182"/>
    </row>
    <row r="16" spans="1:10" ht="14.25" thickBot="1" x14ac:dyDescent="0.2">
      <c r="A16" s="461"/>
      <c r="B16" s="175">
        <v>13</v>
      </c>
      <c r="C16" s="494" t="s">
        <v>534</v>
      </c>
      <c r="D16" s="495"/>
      <c r="E16" s="495" t="s">
        <v>535</v>
      </c>
      <c r="F16" s="495"/>
      <c r="G16" s="194">
        <v>1</v>
      </c>
      <c r="H16" s="518" t="s">
        <v>536</v>
      </c>
      <c r="I16" s="518"/>
      <c r="J16" s="184"/>
    </row>
    <row r="17" spans="1:10" x14ac:dyDescent="0.15">
      <c r="A17" s="219"/>
      <c r="B17" s="220"/>
      <c r="C17" s="513"/>
      <c r="D17" s="513"/>
      <c r="E17" s="513"/>
      <c r="F17" s="513"/>
      <c r="G17" s="220"/>
      <c r="H17" s="513"/>
      <c r="I17" s="513"/>
      <c r="J17" s="217"/>
    </row>
    <row r="18" spans="1:10" hidden="1" x14ac:dyDescent="0.15">
      <c r="A18" s="219"/>
      <c r="B18" s="220"/>
      <c r="C18" s="513"/>
      <c r="D18" s="513"/>
      <c r="E18" s="513"/>
      <c r="F18" s="513"/>
      <c r="G18" s="220"/>
      <c r="H18" s="517"/>
      <c r="I18" s="517"/>
      <c r="J18" s="217"/>
    </row>
    <row r="19" spans="1:10" hidden="1" x14ac:dyDescent="0.15">
      <c r="A19" s="219"/>
      <c r="B19" s="220"/>
      <c r="C19" s="513"/>
      <c r="D19" s="513"/>
      <c r="E19" s="513"/>
      <c r="F19" s="513"/>
      <c r="G19" s="220"/>
      <c r="H19" s="513"/>
      <c r="I19" s="513"/>
      <c r="J19" s="221"/>
    </row>
    <row r="20" spans="1:10" hidden="1" x14ac:dyDescent="0.15">
      <c r="A20" s="219"/>
      <c r="B20" s="220"/>
      <c r="C20" s="513"/>
      <c r="D20" s="513"/>
      <c r="E20" s="513"/>
      <c r="F20" s="513"/>
      <c r="G20" s="220"/>
      <c r="H20" s="517"/>
      <c r="I20" s="517"/>
      <c r="J20" s="217"/>
    </row>
    <row r="21" spans="1:10" hidden="1" x14ac:dyDescent="0.15">
      <c r="A21" s="217"/>
      <c r="B21" s="220"/>
      <c r="C21" s="513"/>
      <c r="D21" s="513"/>
      <c r="E21" s="513"/>
      <c r="F21" s="513"/>
      <c r="G21" s="220"/>
      <c r="H21" s="514"/>
      <c r="I21" s="514"/>
      <c r="J21" s="217"/>
    </row>
    <row r="22" spans="1:10" hidden="1" x14ac:dyDescent="0.15">
      <c r="A22" s="217"/>
      <c r="B22" s="220"/>
      <c r="C22" s="217"/>
      <c r="D22" s="217"/>
      <c r="E22" s="217"/>
      <c r="F22" s="217"/>
      <c r="G22" s="217"/>
      <c r="H22" s="217"/>
      <c r="I22" s="217"/>
      <c r="J22" s="217"/>
    </row>
    <row r="23" spans="1:10" ht="19.5" customHeight="1" thickBot="1" x14ac:dyDescent="0.2">
      <c r="A23" s="515" t="s">
        <v>537</v>
      </c>
      <c r="B23" s="515"/>
      <c r="C23" s="515"/>
      <c r="D23" s="515"/>
      <c r="E23" s="515"/>
      <c r="F23" s="515"/>
      <c r="G23" s="515"/>
      <c r="H23" s="515"/>
      <c r="I23" s="515"/>
      <c r="J23" s="515"/>
    </row>
    <row r="24" spans="1:10" ht="14.25" thickBot="1" x14ac:dyDescent="0.2">
      <c r="A24" s="165" t="s">
        <v>202</v>
      </c>
      <c r="B24" s="209" t="s">
        <v>147</v>
      </c>
      <c r="C24" s="516" t="s">
        <v>203</v>
      </c>
      <c r="D24" s="516"/>
      <c r="E24" s="516" t="s">
        <v>204</v>
      </c>
      <c r="F24" s="516"/>
      <c r="G24" s="222" t="s">
        <v>205</v>
      </c>
      <c r="H24" s="516" t="s">
        <v>206</v>
      </c>
      <c r="I24" s="516"/>
      <c r="J24" s="223" t="s">
        <v>207</v>
      </c>
    </row>
    <row r="25" spans="1:10" x14ac:dyDescent="0.15">
      <c r="A25" s="507" t="s">
        <v>538</v>
      </c>
      <c r="B25" s="166">
        <v>1</v>
      </c>
      <c r="C25" s="510" t="s">
        <v>539</v>
      </c>
      <c r="D25" s="502"/>
      <c r="E25" s="505" t="s">
        <v>540</v>
      </c>
      <c r="F25" s="505"/>
      <c r="G25" s="192">
        <v>1</v>
      </c>
      <c r="H25" s="505" t="s">
        <v>541</v>
      </c>
      <c r="I25" s="505"/>
      <c r="J25" s="189"/>
    </row>
    <row r="26" spans="1:10" x14ac:dyDescent="0.15">
      <c r="A26" s="508"/>
      <c r="B26" s="170">
        <v>2</v>
      </c>
      <c r="C26" s="511" t="s">
        <v>542</v>
      </c>
      <c r="D26" s="487"/>
      <c r="E26" s="487" t="s">
        <v>543</v>
      </c>
      <c r="F26" s="487"/>
      <c r="G26" s="193">
        <v>1</v>
      </c>
      <c r="H26" s="487" t="s">
        <v>544</v>
      </c>
      <c r="I26" s="487"/>
      <c r="J26" s="182"/>
    </row>
    <row r="27" spans="1:10" x14ac:dyDescent="0.15">
      <c r="A27" s="508"/>
      <c r="B27" s="170">
        <v>3</v>
      </c>
      <c r="C27" s="511" t="s">
        <v>545</v>
      </c>
      <c r="D27" s="487"/>
      <c r="E27" s="487" t="s">
        <v>546</v>
      </c>
      <c r="F27" s="487"/>
      <c r="G27" s="193">
        <v>1</v>
      </c>
      <c r="H27" s="487" t="s">
        <v>520</v>
      </c>
      <c r="I27" s="487"/>
      <c r="J27" s="173"/>
    </row>
    <row r="28" spans="1:10" x14ac:dyDescent="0.15">
      <c r="A28" s="508"/>
      <c r="B28" s="170">
        <v>4</v>
      </c>
      <c r="C28" s="511" t="s">
        <v>547</v>
      </c>
      <c r="D28" s="487"/>
      <c r="E28" s="487" t="s">
        <v>548</v>
      </c>
      <c r="F28" s="487"/>
      <c r="G28" s="193">
        <v>1</v>
      </c>
      <c r="H28" s="487" t="s">
        <v>437</v>
      </c>
      <c r="I28" s="487"/>
      <c r="J28" s="182"/>
    </row>
    <row r="29" spans="1:10" x14ac:dyDescent="0.15">
      <c r="A29" s="508"/>
      <c r="B29" s="170">
        <v>5</v>
      </c>
      <c r="C29" s="511" t="s">
        <v>549</v>
      </c>
      <c r="D29" s="487"/>
      <c r="E29" s="487" t="s">
        <v>550</v>
      </c>
      <c r="F29" s="487"/>
      <c r="G29" s="193">
        <v>1</v>
      </c>
      <c r="H29" s="487" t="s">
        <v>506</v>
      </c>
      <c r="I29" s="487"/>
      <c r="J29" s="182"/>
    </row>
    <row r="30" spans="1:10" x14ac:dyDescent="0.15">
      <c r="A30" s="508"/>
      <c r="B30" s="170">
        <v>6</v>
      </c>
      <c r="C30" s="511" t="s">
        <v>551</v>
      </c>
      <c r="D30" s="487"/>
      <c r="E30" s="487" t="s">
        <v>552</v>
      </c>
      <c r="F30" s="487"/>
      <c r="G30" s="193">
        <v>1</v>
      </c>
      <c r="H30" s="487" t="s">
        <v>520</v>
      </c>
      <c r="I30" s="487"/>
      <c r="J30" s="182"/>
    </row>
    <row r="31" spans="1:10" ht="14.25" thickBot="1" x14ac:dyDescent="0.2">
      <c r="A31" s="509"/>
      <c r="B31" s="175">
        <v>7</v>
      </c>
      <c r="C31" s="512" t="s">
        <v>553</v>
      </c>
      <c r="D31" s="495"/>
      <c r="E31" s="495" t="s">
        <v>554</v>
      </c>
      <c r="F31" s="495"/>
      <c r="G31" s="194">
        <v>3</v>
      </c>
      <c r="H31" s="495" t="s">
        <v>437</v>
      </c>
      <c r="I31" s="495"/>
      <c r="J31" s="184"/>
    </row>
    <row r="32" spans="1:10" ht="9.9499999999999993" customHeight="1" x14ac:dyDescent="0.15">
      <c r="A32" s="217"/>
      <c r="B32" s="217"/>
      <c r="C32" s="217"/>
      <c r="D32" s="217"/>
      <c r="E32" s="217"/>
      <c r="F32" s="217"/>
      <c r="G32" s="217"/>
      <c r="H32" s="217"/>
      <c r="I32" s="217"/>
      <c r="J32" s="217"/>
    </row>
    <row r="33" spans="1:21" ht="20.25" customHeight="1" thickBot="1" x14ac:dyDescent="0.2">
      <c r="A33" s="224" t="s">
        <v>555</v>
      </c>
      <c r="B33" s="224"/>
      <c r="C33" s="224"/>
      <c r="D33" s="224"/>
      <c r="E33" s="224"/>
      <c r="F33" s="224"/>
      <c r="G33" s="224"/>
      <c r="H33" s="224"/>
      <c r="I33" s="224"/>
      <c r="J33" s="224"/>
    </row>
    <row r="34" spans="1:21" ht="14.25" thickBot="1" x14ac:dyDescent="0.2">
      <c r="A34" s="165" t="s">
        <v>202</v>
      </c>
      <c r="B34" s="209" t="s">
        <v>147</v>
      </c>
      <c r="C34" s="497" t="s">
        <v>203</v>
      </c>
      <c r="D34" s="498"/>
      <c r="E34" s="497" t="s">
        <v>204</v>
      </c>
      <c r="F34" s="498"/>
      <c r="G34" s="218" t="s">
        <v>205</v>
      </c>
      <c r="H34" s="497" t="s">
        <v>266</v>
      </c>
      <c r="I34" s="498"/>
      <c r="J34" s="210" t="s">
        <v>207</v>
      </c>
    </row>
    <row r="35" spans="1:21" x14ac:dyDescent="0.15">
      <c r="A35" s="459" t="s">
        <v>521</v>
      </c>
      <c r="B35" s="166">
        <v>14</v>
      </c>
      <c r="C35" s="503" t="s">
        <v>556</v>
      </c>
      <c r="D35" s="504"/>
      <c r="E35" s="505" t="s">
        <v>557</v>
      </c>
      <c r="F35" s="505"/>
      <c r="G35" s="168" t="s">
        <v>558</v>
      </c>
      <c r="H35" s="502" t="s">
        <v>471</v>
      </c>
      <c r="I35" s="502"/>
      <c r="J35" s="189"/>
    </row>
    <row r="36" spans="1:21" ht="14.25" thickBot="1" x14ac:dyDescent="0.2">
      <c r="A36" s="461"/>
      <c r="B36" s="175">
        <v>15</v>
      </c>
      <c r="C36" s="494" t="s">
        <v>559</v>
      </c>
      <c r="D36" s="506"/>
      <c r="E36" s="495" t="s">
        <v>560</v>
      </c>
      <c r="F36" s="495"/>
      <c r="G36" s="177" t="s">
        <v>561</v>
      </c>
      <c r="H36" s="495" t="s">
        <v>506</v>
      </c>
      <c r="I36" s="495"/>
      <c r="J36" s="184"/>
    </row>
    <row r="37" spans="1:21" x14ac:dyDescent="0.15">
      <c r="A37" s="217"/>
      <c r="B37" s="220"/>
      <c r="C37" s="217"/>
      <c r="D37" s="217"/>
      <c r="E37" s="217"/>
      <c r="F37" s="217"/>
      <c r="G37" s="217"/>
      <c r="H37" s="217"/>
      <c r="I37" s="217"/>
      <c r="J37" s="217"/>
    </row>
    <row r="38" spans="1:21" ht="20.25" customHeight="1" thickBot="1" x14ac:dyDescent="0.2">
      <c r="A38" s="224" t="s">
        <v>562</v>
      </c>
      <c r="B38" s="224"/>
      <c r="C38" s="224"/>
      <c r="D38" s="224"/>
      <c r="E38" s="224"/>
      <c r="F38" s="224"/>
      <c r="G38" s="224"/>
      <c r="H38" s="224"/>
      <c r="I38" s="224"/>
      <c r="J38" s="224"/>
    </row>
    <row r="39" spans="1:21" ht="14.25" thickBot="1" x14ac:dyDescent="0.2">
      <c r="A39" s="165" t="s">
        <v>202</v>
      </c>
      <c r="B39" s="209" t="s">
        <v>147</v>
      </c>
      <c r="C39" s="497" t="s">
        <v>203</v>
      </c>
      <c r="D39" s="498"/>
      <c r="E39" s="499" t="s">
        <v>204</v>
      </c>
      <c r="F39" s="500"/>
      <c r="G39" s="165" t="s">
        <v>205</v>
      </c>
      <c r="H39" s="497" t="s">
        <v>266</v>
      </c>
      <c r="I39" s="498"/>
      <c r="J39" s="210" t="s">
        <v>207</v>
      </c>
    </row>
    <row r="40" spans="1:21" x14ac:dyDescent="0.15">
      <c r="A40" s="459" t="s">
        <v>563</v>
      </c>
      <c r="B40" s="166">
        <v>1</v>
      </c>
      <c r="C40" s="501" t="s">
        <v>564</v>
      </c>
      <c r="D40" s="502"/>
      <c r="E40" s="502" t="s">
        <v>565</v>
      </c>
      <c r="F40" s="502"/>
      <c r="G40" s="168" t="s">
        <v>566</v>
      </c>
      <c r="H40" s="502" t="s">
        <v>247</v>
      </c>
      <c r="I40" s="502"/>
      <c r="J40" s="225" t="s">
        <v>235</v>
      </c>
      <c r="L40" s="162"/>
      <c r="M40" s="162"/>
      <c r="N40" s="496"/>
      <c r="O40" s="496"/>
      <c r="P40" s="496"/>
      <c r="Q40" s="496"/>
      <c r="R40" s="162"/>
      <c r="S40" s="496"/>
      <c r="T40" s="496"/>
      <c r="U40" s="162"/>
    </row>
    <row r="41" spans="1:21" x14ac:dyDescent="0.15">
      <c r="A41" s="460"/>
      <c r="B41" s="170">
        <v>2</v>
      </c>
      <c r="C41" s="486" t="s">
        <v>567</v>
      </c>
      <c r="D41" s="487"/>
      <c r="E41" s="487" t="s">
        <v>568</v>
      </c>
      <c r="F41" s="487"/>
      <c r="G41" s="172" t="s">
        <v>569</v>
      </c>
      <c r="H41" s="487" t="s">
        <v>437</v>
      </c>
      <c r="I41" s="487"/>
      <c r="J41" s="191"/>
    </row>
    <row r="42" spans="1:21" x14ac:dyDescent="0.15">
      <c r="A42" s="460"/>
      <c r="B42" s="170">
        <v>3</v>
      </c>
      <c r="C42" s="492" t="s">
        <v>570</v>
      </c>
      <c r="D42" s="493"/>
      <c r="E42" s="493" t="s">
        <v>571</v>
      </c>
      <c r="F42" s="493"/>
      <c r="G42" s="172" t="s">
        <v>569</v>
      </c>
      <c r="H42" s="493" t="s">
        <v>421</v>
      </c>
      <c r="I42" s="493"/>
      <c r="J42" s="182"/>
    </row>
    <row r="43" spans="1:21" x14ac:dyDescent="0.15">
      <c r="A43" s="460"/>
      <c r="B43" s="170">
        <v>4</v>
      </c>
      <c r="C43" s="492" t="s">
        <v>572</v>
      </c>
      <c r="D43" s="493"/>
      <c r="E43" s="487" t="s">
        <v>573</v>
      </c>
      <c r="F43" s="487"/>
      <c r="G43" s="172" t="s">
        <v>574</v>
      </c>
      <c r="H43" s="487" t="s">
        <v>575</v>
      </c>
      <c r="I43" s="487"/>
      <c r="J43" s="182"/>
    </row>
    <row r="44" spans="1:21" x14ac:dyDescent="0.15">
      <c r="A44" s="460"/>
      <c r="B44" s="170">
        <v>5</v>
      </c>
      <c r="C44" s="486" t="s">
        <v>576</v>
      </c>
      <c r="D44" s="487"/>
      <c r="E44" s="487" t="s">
        <v>577</v>
      </c>
      <c r="F44" s="487"/>
      <c r="G44" s="172" t="s">
        <v>561</v>
      </c>
      <c r="H44" s="487" t="s">
        <v>578</v>
      </c>
      <c r="I44" s="487"/>
      <c r="J44" s="173" t="s">
        <v>235</v>
      </c>
    </row>
    <row r="45" spans="1:21" ht="13.5" customHeight="1" x14ac:dyDescent="0.15">
      <c r="A45" s="460"/>
      <c r="B45" s="226">
        <v>6</v>
      </c>
      <c r="C45" s="486" t="s">
        <v>579</v>
      </c>
      <c r="D45" s="487"/>
      <c r="E45" s="487" t="s">
        <v>580</v>
      </c>
      <c r="F45" s="487"/>
      <c r="G45" s="172" t="s">
        <v>569</v>
      </c>
      <c r="H45" s="487" t="s">
        <v>520</v>
      </c>
      <c r="I45" s="487"/>
      <c r="J45" s="227"/>
    </row>
    <row r="46" spans="1:21" ht="13.5" customHeight="1" thickBot="1" x14ac:dyDescent="0.2">
      <c r="A46" s="461"/>
      <c r="B46" s="183">
        <v>7</v>
      </c>
      <c r="C46" s="494" t="s">
        <v>581</v>
      </c>
      <c r="D46" s="495"/>
      <c r="E46" s="495" t="s">
        <v>582</v>
      </c>
      <c r="F46" s="495"/>
      <c r="G46" s="177" t="s">
        <v>569</v>
      </c>
      <c r="H46" s="495" t="s">
        <v>461</v>
      </c>
      <c r="I46" s="495"/>
      <c r="J46" s="184"/>
    </row>
    <row r="47" spans="1:21" x14ac:dyDescent="0.15">
      <c r="A47" s="228"/>
      <c r="B47" s="228"/>
      <c r="C47" s="228"/>
      <c r="D47" s="228"/>
      <c r="E47" s="228"/>
      <c r="F47" s="228"/>
      <c r="G47" s="228"/>
      <c r="H47" s="228"/>
      <c r="I47" s="228"/>
      <c r="J47" s="228"/>
    </row>
    <row r="48" spans="1:21" ht="9" customHeight="1" x14ac:dyDescent="0.15">
      <c r="A48" s="489" t="s">
        <v>583</v>
      </c>
      <c r="B48" s="489"/>
      <c r="C48" s="489"/>
      <c r="D48" s="489"/>
      <c r="E48" s="489"/>
      <c r="F48" s="489"/>
      <c r="G48" s="489"/>
      <c r="H48" s="489"/>
      <c r="I48" s="489"/>
      <c r="J48" s="489"/>
    </row>
    <row r="49" spans="1:16" ht="14.25" thickBot="1" x14ac:dyDescent="0.2">
      <c r="A49" s="490"/>
      <c r="B49" s="490"/>
      <c r="C49" s="490"/>
      <c r="D49" s="490"/>
      <c r="E49" s="490"/>
      <c r="F49" s="490"/>
      <c r="G49" s="490"/>
      <c r="H49" s="490"/>
      <c r="I49" s="490"/>
      <c r="J49" s="490"/>
    </row>
    <row r="50" spans="1:16" ht="12.95" customHeight="1" thickBot="1" x14ac:dyDescent="0.2">
      <c r="A50" s="229"/>
      <c r="B50" s="491" t="s">
        <v>584</v>
      </c>
      <c r="C50" s="491"/>
      <c r="D50" s="491" t="s">
        <v>203</v>
      </c>
      <c r="E50" s="491"/>
      <c r="F50" s="491" t="s">
        <v>204</v>
      </c>
      <c r="G50" s="491"/>
      <c r="H50" s="230" t="s">
        <v>205</v>
      </c>
      <c r="I50" s="231" t="s">
        <v>266</v>
      </c>
      <c r="J50" s="230" t="s">
        <v>585</v>
      </c>
    </row>
    <row r="51" spans="1:16" ht="12.95" customHeight="1" x14ac:dyDescent="0.15">
      <c r="A51" s="463" t="s">
        <v>583</v>
      </c>
      <c r="B51" s="466" t="s">
        <v>586</v>
      </c>
      <c r="C51" s="467"/>
      <c r="D51" s="472" t="s">
        <v>270</v>
      </c>
      <c r="E51" s="473"/>
      <c r="F51" s="472" t="s">
        <v>587</v>
      </c>
      <c r="G51" s="474"/>
      <c r="H51" s="232" t="s">
        <v>588</v>
      </c>
      <c r="I51" s="233" t="s">
        <v>589</v>
      </c>
      <c r="J51" s="234" t="s">
        <v>590</v>
      </c>
    </row>
    <row r="52" spans="1:16" ht="12.95" customHeight="1" x14ac:dyDescent="0.15">
      <c r="A52" s="464"/>
      <c r="B52" s="468"/>
      <c r="C52" s="469"/>
      <c r="D52" s="475" t="s">
        <v>325</v>
      </c>
      <c r="E52" s="476"/>
      <c r="F52" s="475" t="s">
        <v>591</v>
      </c>
      <c r="G52" s="477"/>
      <c r="H52" s="235" t="s">
        <v>592</v>
      </c>
      <c r="I52" s="236" t="s">
        <v>589</v>
      </c>
      <c r="J52" s="237" t="s">
        <v>593</v>
      </c>
    </row>
    <row r="53" spans="1:16" ht="12.95" customHeight="1" x14ac:dyDescent="0.15">
      <c r="A53" s="464"/>
      <c r="B53" s="468"/>
      <c r="C53" s="469"/>
      <c r="D53" s="478" t="s">
        <v>422</v>
      </c>
      <c r="E53" s="479"/>
      <c r="F53" s="475" t="s">
        <v>594</v>
      </c>
      <c r="G53" s="477"/>
      <c r="H53" s="235" t="s">
        <v>595</v>
      </c>
      <c r="I53" s="236" t="s">
        <v>589</v>
      </c>
      <c r="J53" s="237" t="s">
        <v>590</v>
      </c>
    </row>
    <row r="54" spans="1:16" ht="12.95" customHeight="1" thickBot="1" x14ac:dyDescent="0.2">
      <c r="A54" s="464"/>
      <c r="B54" s="470"/>
      <c r="C54" s="471"/>
      <c r="D54" s="480" t="s">
        <v>564</v>
      </c>
      <c r="E54" s="481"/>
      <c r="F54" s="482" t="s">
        <v>565</v>
      </c>
      <c r="G54" s="483"/>
      <c r="H54" s="238" t="s">
        <v>566</v>
      </c>
      <c r="I54" s="236" t="s">
        <v>589</v>
      </c>
      <c r="J54" s="239" t="s">
        <v>590</v>
      </c>
    </row>
    <row r="55" spans="1:16" ht="12.95" customHeight="1" x14ac:dyDescent="0.15">
      <c r="A55" s="464"/>
      <c r="B55" s="466" t="s">
        <v>596</v>
      </c>
      <c r="C55" s="466"/>
      <c r="D55" s="484" t="s">
        <v>597</v>
      </c>
      <c r="E55" s="484"/>
      <c r="F55" s="484" t="s">
        <v>598</v>
      </c>
      <c r="G55" s="484"/>
      <c r="H55" s="240" t="s">
        <v>588</v>
      </c>
      <c r="I55" s="241" t="s">
        <v>599</v>
      </c>
      <c r="J55" s="234" t="s">
        <v>593</v>
      </c>
    </row>
    <row r="56" spans="1:16" ht="12.95" customHeight="1" x14ac:dyDescent="0.15">
      <c r="A56" s="464"/>
      <c r="B56" s="468"/>
      <c r="C56" s="468"/>
      <c r="D56" s="462" t="s">
        <v>600</v>
      </c>
      <c r="E56" s="462"/>
      <c r="F56" s="462" t="s">
        <v>601</v>
      </c>
      <c r="G56" s="462"/>
      <c r="H56" s="237" t="s">
        <v>592</v>
      </c>
      <c r="I56" s="242" t="s">
        <v>599</v>
      </c>
      <c r="J56" s="237" t="s">
        <v>590</v>
      </c>
    </row>
    <row r="57" spans="1:16" ht="12.95" customHeight="1" x14ac:dyDescent="0.15">
      <c r="A57" s="464"/>
      <c r="B57" s="468"/>
      <c r="C57" s="468"/>
      <c r="D57" s="462" t="s">
        <v>489</v>
      </c>
      <c r="E57" s="462"/>
      <c r="F57" s="462" t="s">
        <v>602</v>
      </c>
      <c r="G57" s="462"/>
      <c r="H57" s="237" t="s">
        <v>603</v>
      </c>
      <c r="I57" s="242" t="s">
        <v>599</v>
      </c>
      <c r="J57" s="237" t="s">
        <v>590</v>
      </c>
    </row>
    <row r="58" spans="1:16" ht="12.95" customHeight="1" thickBot="1" x14ac:dyDescent="0.2">
      <c r="A58" s="464"/>
      <c r="B58" s="470"/>
      <c r="C58" s="470"/>
      <c r="D58" s="486" t="s">
        <v>526</v>
      </c>
      <c r="E58" s="487"/>
      <c r="F58" s="487" t="s">
        <v>527</v>
      </c>
      <c r="G58" s="487"/>
      <c r="H58" s="239" t="s">
        <v>604</v>
      </c>
      <c r="I58" s="243" t="s">
        <v>599</v>
      </c>
      <c r="J58" s="170" t="s">
        <v>593</v>
      </c>
    </row>
    <row r="59" spans="1:16" ht="12.95" customHeight="1" x14ac:dyDescent="0.15">
      <c r="A59" s="464"/>
      <c r="B59" s="466" t="s">
        <v>605</v>
      </c>
      <c r="C59" s="466"/>
      <c r="D59" s="488" t="s">
        <v>606</v>
      </c>
      <c r="E59" s="488"/>
      <c r="F59" s="488" t="s">
        <v>607</v>
      </c>
      <c r="G59" s="488"/>
      <c r="H59" s="234" t="s">
        <v>588</v>
      </c>
      <c r="I59" s="234" t="s">
        <v>5</v>
      </c>
      <c r="J59" s="234" t="s">
        <v>593</v>
      </c>
    </row>
    <row r="60" spans="1:16" ht="12.95" customHeight="1" x14ac:dyDescent="0.15">
      <c r="A60" s="464"/>
      <c r="B60" s="468"/>
      <c r="C60" s="468"/>
      <c r="D60" s="462" t="s">
        <v>608</v>
      </c>
      <c r="E60" s="462"/>
      <c r="F60" s="462" t="s">
        <v>609</v>
      </c>
      <c r="G60" s="462"/>
      <c r="H60" s="237" t="s">
        <v>592</v>
      </c>
      <c r="I60" s="237" t="s">
        <v>5</v>
      </c>
      <c r="J60" s="237" t="s">
        <v>593</v>
      </c>
      <c r="N60" s="162"/>
      <c r="P60" s="162"/>
    </row>
    <row r="61" spans="1:16" ht="12.95" customHeight="1" x14ac:dyDescent="0.15">
      <c r="A61" s="464"/>
      <c r="B61" s="468"/>
      <c r="C61" s="468"/>
      <c r="D61" s="462" t="s">
        <v>610</v>
      </c>
      <c r="E61" s="462"/>
      <c r="F61" s="462" t="s">
        <v>611</v>
      </c>
      <c r="G61" s="462"/>
      <c r="H61" s="237" t="s">
        <v>612</v>
      </c>
      <c r="I61" s="237" t="s">
        <v>613</v>
      </c>
      <c r="J61" s="237" t="s">
        <v>593</v>
      </c>
    </row>
    <row r="62" spans="1:16" ht="12.95" customHeight="1" thickBot="1" x14ac:dyDescent="0.2">
      <c r="A62" s="465"/>
      <c r="B62" s="470"/>
      <c r="C62" s="470"/>
      <c r="D62" s="485" t="s">
        <v>614</v>
      </c>
      <c r="E62" s="485"/>
      <c r="F62" s="485" t="s">
        <v>615</v>
      </c>
      <c r="G62" s="485"/>
      <c r="H62" s="239" t="s">
        <v>616</v>
      </c>
      <c r="I62" s="239" t="s">
        <v>617</v>
      </c>
      <c r="J62" s="239" t="s">
        <v>590</v>
      </c>
    </row>
    <row r="63" spans="1:16" ht="12.95" customHeight="1" x14ac:dyDescent="0.15"/>
    <row r="64" spans="1:16" ht="12.95" customHeight="1" x14ac:dyDescent="0.15"/>
    <row r="65" spans="4:10" ht="12.95" customHeight="1" x14ac:dyDescent="0.15"/>
    <row r="66" spans="4:10" ht="12.95" customHeight="1" x14ac:dyDescent="0.15"/>
    <row r="67" spans="4:10" ht="12.95" customHeight="1" x14ac:dyDescent="0.15"/>
    <row r="78" spans="4:10" x14ac:dyDescent="0.15">
      <c r="D78" s="207"/>
      <c r="E78" s="207"/>
      <c r="F78" s="207"/>
      <c r="G78" s="207"/>
      <c r="H78" s="200"/>
      <c r="I78" s="201"/>
      <c r="J78" s="200"/>
    </row>
    <row r="79" spans="4:10" x14ac:dyDescent="0.15">
      <c r="D79" s="207"/>
      <c r="E79" s="207"/>
      <c r="F79" s="207"/>
      <c r="G79" s="207"/>
      <c r="H79" s="200"/>
      <c r="I79" s="201"/>
      <c r="J79" s="200"/>
    </row>
    <row r="80" spans="4:10" x14ac:dyDescent="0.15">
      <c r="D80" s="207"/>
      <c r="E80" s="207"/>
      <c r="F80" s="207"/>
      <c r="G80" s="207"/>
      <c r="H80" s="200"/>
      <c r="I80" s="201"/>
      <c r="J80" s="200"/>
    </row>
    <row r="81" spans="4:10" x14ac:dyDescent="0.15">
      <c r="D81" s="207"/>
      <c r="E81" s="207"/>
      <c r="F81" s="207"/>
      <c r="G81" s="207"/>
      <c r="H81" s="200"/>
      <c r="I81" s="201"/>
      <c r="J81" s="200"/>
    </row>
    <row r="82" spans="4:10" x14ac:dyDescent="0.15">
      <c r="D82" s="207"/>
      <c r="E82" s="207"/>
      <c r="F82" s="207"/>
      <c r="G82" s="207"/>
      <c r="H82" s="200"/>
      <c r="I82" s="201"/>
      <c r="J82" s="200"/>
    </row>
    <row r="83" spans="4:10" x14ac:dyDescent="0.15">
      <c r="D83" s="207"/>
      <c r="E83" s="207"/>
      <c r="F83" s="207"/>
      <c r="G83" s="207"/>
      <c r="H83" s="200"/>
      <c r="I83" s="201"/>
      <c r="J83" s="200"/>
    </row>
    <row r="84" spans="4:10" x14ac:dyDescent="0.15">
      <c r="D84" s="207"/>
      <c r="E84" s="207"/>
      <c r="F84" s="207"/>
      <c r="G84" s="207"/>
      <c r="H84" s="200"/>
      <c r="I84" s="201"/>
      <c r="J84" s="200"/>
    </row>
    <row r="85" spans="4:10" x14ac:dyDescent="0.15">
      <c r="D85" s="207"/>
      <c r="E85" s="207"/>
      <c r="F85" s="207"/>
      <c r="G85" s="207"/>
      <c r="H85" s="200"/>
      <c r="I85" s="201"/>
      <c r="J85" s="200"/>
    </row>
  </sheetData>
  <mergeCells count="157">
    <mergeCell ref="E5:F5"/>
    <mergeCell ref="H5:I5"/>
    <mergeCell ref="C6:D6"/>
    <mergeCell ref="E6:F6"/>
    <mergeCell ref="H6:I6"/>
    <mergeCell ref="C7:D7"/>
    <mergeCell ref="E7:F7"/>
    <mergeCell ref="H7:I7"/>
    <mergeCell ref="A1:J1"/>
    <mergeCell ref="A2:F2"/>
    <mergeCell ref="C3:D3"/>
    <mergeCell ref="E3:F3"/>
    <mergeCell ref="H3:I3"/>
    <mergeCell ref="A4:A10"/>
    <mergeCell ref="C4:D4"/>
    <mergeCell ref="E4:F4"/>
    <mergeCell ref="H4:I4"/>
    <mergeCell ref="C5:D5"/>
    <mergeCell ref="A11:A16"/>
    <mergeCell ref="C11:D11"/>
    <mergeCell ref="E11:F11"/>
    <mergeCell ref="H11:I11"/>
    <mergeCell ref="C12:D12"/>
    <mergeCell ref="E12:F12"/>
    <mergeCell ref="H12:I12"/>
    <mergeCell ref="C8:D8"/>
    <mergeCell ref="E8:F8"/>
    <mergeCell ref="H8:I8"/>
    <mergeCell ref="C9:D9"/>
    <mergeCell ref="E9:F9"/>
    <mergeCell ref="H9:I9"/>
    <mergeCell ref="C13:D13"/>
    <mergeCell ref="E13:F13"/>
    <mergeCell ref="H13:I13"/>
    <mergeCell ref="C14:D14"/>
    <mergeCell ref="E14:F14"/>
    <mergeCell ref="H14:I14"/>
    <mergeCell ref="C10:D10"/>
    <mergeCell ref="E10:F10"/>
    <mergeCell ref="H10:I10"/>
    <mergeCell ref="C17:D17"/>
    <mergeCell ref="E17:F17"/>
    <mergeCell ref="H17:I17"/>
    <mergeCell ref="C18:D18"/>
    <mergeCell ref="E18:F18"/>
    <mergeCell ref="H18:I18"/>
    <mergeCell ref="C15:D15"/>
    <mergeCell ref="E15:F15"/>
    <mergeCell ref="H15:I15"/>
    <mergeCell ref="C16:D16"/>
    <mergeCell ref="E16:F16"/>
    <mergeCell ref="H16:I16"/>
    <mergeCell ref="C21:D21"/>
    <mergeCell ref="E21:F21"/>
    <mergeCell ref="H21:I21"/>
    <mergeCell ref="A23:J23"/>
    <mergeCell ref="C24:D24"/>
    <mergeCell ref="E24:F24"/>
    <mergeCell ref="H24:I24"/>
    <mergeCell ref="C19:D19"/>
    <mergeCell ref="E19:F19"/>
    <mergeCell ref="H19:I19"/>
    <mergeCell ref="C20:D20"/>
    <mergeCell ref="E20:F20"/>
    <mergeCell ref="H20:I20"/>
    <mergeCell ref="A25:A31"/>
    <mergeCell ref="C25:D25"/>
    <mergeCell ref="E25:F25"/>
    <mergeCell ref="H25:I25"/>
    <mergeCell ref="C26:D26"/>
    <mergeCell ref="E26:F26"/>
    <mergeCell ref="H26:I26"/>
    <mergeCell ref="C27:D27"/>
    <mergeCell ref="E27:F27"/>
    <mergeCell ref="H27:I27"/>
    <mergeCell ref="C30:D30"/>
    <mergeCell ref="E30:F30"/>
    <mergeCell ref="H30:I30"/>
    <mergeCell ref="C31:D31"/>
    <mergeCell ref="E31:F31"/>
    <mergeCell ref="H31:I31"/>
    <mergeCell ref="C28:D28"/>
    <mergeCell ref="E28:F28"/>
    <mergeCell ref="H28:I28"/>
    <mergeCell ref="C29:D29"/>
    <mergeCell ref="E29:F29"/>
    <mergeCell ref="H29:I29"/>
    <mergeCell ref="C34:D34"/>
    <mergeCell ref="E34:F34"/>
    <mergeCell ref="H34:I34"/>
    <mergeCell ref="A35:A36"/>
    <mergeCell ref="C35:D35"/>
    <mergeCell ref="E35:F35"/>
    <mergeCell ref="H35:I35"/>
    <mergeCell ref="C36:D36"/>
    <mergeCell ref="E36:F36"/>
    <mergeCell ref="H36:I36"/>
    <mergeCell ref="N40:O40"/>
    <mergeCell ref="P40:Q40"/>
    <mergeCell ref="S40:T40"/>
    <mergeCell ref="C41:D41"/>
    <mergeCell ref="E41:F41"/>
    <mergeCell ref="H41:I41"/>
    <mergeCell ref="C39:D39"/>
    <mergeCell ref="E39:F39"/>
    <mergeCell ref="H39:I39"/>
    <mergeCell ref="C40:D40"/>
    <mergeCell ref="E40:F40"/>
    <mergeCell ref="H40:I40"/>
    <mergeCell ref="F58:G58"/>
    <mergeCell ref="B59:C62"/>
    <mergeCell ref="D59:E59"/>
    <mergeCell ref="F59:G59"/>
    <mergeCell ref="E43:F43"/>
    <mergeCell ref="H43:I43"/>
    <mergeCell ref="C44:D44"/>
    <mergeCell ref="E44:F44"/>
    <mergeCell ref="H44:I44"/>
    <mergeCell ref="A48:J49"/>
    <mergeCell ref="B50:C50"/>
    <mergeCell ref="D50:E50"/>
    <mergeCell ref="F50:G50"/>
    <mergeCell ref="A40:A46"/>
    <mergeCell ref="C42:D42"/>
    <mergeCell ref="E42:F42"/>
    <mergeCell ref="H42:I42"/>
    <mergeCell ref="C45:D45"/>
    <mergeCell ref="E45:F45"/>
    <mergeCell ref="H45:I45"/>
    <mergeCell ref="C46:D46"/>
    <mergeCell ref="E46:F46"/>
    <mergeCell ref="H46:I46"/>
    <mergeCell ref="C43:D43"/>
    <mergeCell ref="D60:E60"/>
    <mergeCell ref="F60:G60"/>
    <mergeCell ref="D61:E61"/>
    <mergeCell ref="F61:G61"/>
    <mergeCell ref="A51:A62"/>
    <mergeCell ref="B51:C54"/>
    <mergeCell ref="D51:E51"/>
    <mergeCell ref="F51:G51"/>
    <mergeCell ref="D52:E52"/>
    <mergeCell ref="F52:G52"/>
    <mergeCell ref="D53:E53"/>
    <mergeCell ref="F53:G53"/>
    <mergeCell ref="D54:E54"/>
    <mergeCell ref="F54:G54"/>
    <mergeCell ref="B55:C58"/>
    <mergeCell ref="D55:E55"/>
    <mergeCell ref="F55:G55"/>
    <mergeCell ref="D56:E56"/>
    <mergeCell ref="F56:G56"/>
    <mergeCell ref="D57:E57"/>
    <mergeCell ref="D62:E62"/>
    <mergeCell ref="F62:G62"/>
    <mergeCell ref="F57:G57"/>
    <mergeCell ref="D58:E58"/>
  </mergeCells>
  <phoneticPr fontId="1"/>
  <printOptions horizontalCentered="1"/>
  <pageMargins left="0.23622047244094491" right="0.23622047244094491"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D14A-BB4A-4241-8733-BFD9B2242DA7}">
  <dimension ref="A1:I34"/>
  <sheetViews>
    <sheetView topLeftCell="A10" zoomScale="89" zoomScaleNormal="89" workbookViewId="0">
      <selection activeCell="F5" sqref="F5:G13"/>
    </sheetView>
  </sheetViews>
  <sheetFormatPr defaultColWidth="7.5" defaultRowHeight="13.5" x14ac:dyDescent="0.15"/>
  <cols>
    <col min="1" max="1" width="7.875" style="59" bestFit="1" customWidth="1"/>
    <col min="2" max="2" width="2.625" customWidth="1"/>
    <col min="3" max="3" width="5.625" customWidth="1"/>
    <col min="4" max="4" width="5.5" customWidth="1"/>
    <col min="5" max="5" width="11.75" customWidth="1"/>
    <col min="6" max="9" width="11.25" customWidth="1"/>
  </cols>
  <sheetData>
    <row r="1" spans="1:9" ht="36" customHeight="1" thickBot="1" x14ac:dyDescent="0.2">
      <c r="A1" s="299" t="s">
        <v>96</v>
      </c>
      <c r="B1" s="299"/>
      <c r="C1" s="299"/>
      <c r="D1" s="299"/>
      <c r="E1" s="299"/>
      <c r="F1" s="299"/>
      <c r="G1" s="299"/>
      <c r="H1" s="299"/>
      <c r="I1" s="299"/>
    </row>
    <row r="2" spans="1:9" ht="26.25" customHeight="1" thickBot="1" x14ac:dyDescent="0.2">
      <c r="A2" s="313"/>
      <c r="B2" s="314"/>
      <c r="C2" s="300" t="s">
        <v>86</v>
      </c>
      <c r="D2" s="301"/>
      <c r="E2" s="301"/>
      <c r="F2" s="300" t="s">
        <v>87</v>
      </c>
      <c r="G2" s="302"/>
      <c r="H2" s="301" t="s">
        <v>88</v>
      </c>
      <c r="I2" s="302"/>
    </row>
    <row r="3" spans="1:9" ht="26.25" customHeight="1" thickBot="1" x14ac:dyDescent="0.2">
      <c r="A3" s="311"/>
      <c r="B3" s="312"/>
      <c r="C3" s="303" t="s">
        <v>100</v>
      </c>
      <c r="D3" s="304"/>
      <c r="E3" s="305"/>
      <c r="F3" s="306" t="s">
        <v>627</v>
      </c>
      <c r="G3" s="307"/>
      <c r="H3" s="306" t="s">
        <v>627</v>
      </c>
      <c r="I3" s="308"/>
    </row>
    <row r="4" spans="1:9" ht="13.5" customHeight="1" x14ac:dyDescent="0.15">
      <c r="A4" s="534">
        <v>0.375</v>
      </c>
      <c r="B4" s="532"/>
      <c r="C4" s="313" t="s">
        <v>89</v>
      </c>
      <c r="D4" s="533"/>
      <c r="E4" s="314"/>
      <c r="F4" s="317"/>
      <c r="G4" s="318"/>
      <c r="H4" s="313" t="s">
        <v>91</v>
      </c>
      <c r="I4" s="314"/>
    </row>
    <row r="5" spans="1:9" ht="12.75" customHeight="1" thickBot="1" x14ac:dyDescent="0.2">
      <c r="A5" s="534"/>
      <c r="B5" s="535"/>
      <c r="C5" s="293"/>
      <c r="D5" s="294"/>
      <c r="E5" s="295"/>
      <c r="F5" s="293" t="s">
        <v>90</v>
      </c>
      <c r="G5" s="295"/>
      <c r="H5" s="293"/>
      <c r="I5" s="295"/>
    </row>
    <row r="6" spans="1:9" ht="26.25" customHeight="1" thickBot="1" x14ac:dyDescent="0.2">
      <c r="A6" s="534"/>
      <c r="B6" s="60"/>
      <c r="C6" s="293"/>
      <c r="D6" s="294"/>
      <c r="E6" s="295"/>
      <c r="F6" s="293"/>
      <c r="G6" s="295"/>
      <c r="H6" s="293"/>
      <c r="I6" s="295"/>
    </row>
    <row r="7" spans="1:9" ht="26.25" customHeight="1" thickBot="1" x14ac:dyDescent="0.2">
      <c r="A7" s="520">
        <v>0.41666666666666702</v>
      </c>
      <c r="B7" s="60"/>
      <c r="C7" s="293"/>
      <c r="D7" s="294"/>
      <c r="E7" s="295"/>
      <c r="F7" s="293"/>
      <c r="G7" s="295"/>
      <c r="H7" s="293"/>
      <c r="I7" s="295"/>
    </row>
    <row r="8" spans="1:9" ht="26.25" customHeight="1" thickBot="1" x14ac:dyDescent="0.2">
      <c r="A8" s="520"/>
      <c r="B8" s="60"/>
      <c r="C8" s="296"/>
      <c r="D8" s="297"/>
      <c r="E8" s="298"/>
      <c r="F8" s="293"/>
      <c r="G8" s="295"/>
      <c r="H8" s="293"/>
      <c r="I8" s="295"/>
    </row>
    <row r="9" spans="1:9" ht="26.25" customHeight="1" thickBot="1" x14ac:dyDescent="0.2">
      <c r="A9" s="520">
        <v>0.45833333333333398</v>
      </c>
      <c r="B9" s="61"/>
      <c r="C9" s="287" t="s">
        <v>620</v>
      </c>
      <c r="D9" s="288"/>
      <c r="E9" s="289"/>
      <c r="F9" s="293"/>
      <c r="G9" s="295"/>
      <c r="H9" s="293"/>
      <c r="I9" s="295"/>
    </row>
    <row r="10" spans="1:9" ht="26.25" customHeight="1" thickBot="1" x14ac:dyDescent="0.2">
      <c r="A10" s="520"/>
      <c r="B10" s="62"/>
      <c r="C10" s="290"/>
      <c r="D10" s="291"/>
      <c r="E10" s="292"/>
      <c r="F10" s="293"/>
      <c r="G10" s="295"/>
      <c r="H10" s="293"/>
      <c r="I10" s="295"/>
    </row>
    <row r="11" spans="1:9" ht="26.25" customHeight="1" thickBot="1" x14ac:dyDescent="0.2">
      <c r="A11" s="520">
        <v>0.500000000000001</v>
      </c>
      <c r="B11" s="61"/>
      <c r="C11" s="290"/>
      <c r="D11" s="291"/>
      <c r="E11" s="292"/>
      <c r="F11" s="293"/>
      <c r="G11" s="295"/>
      <c r="H11" s="293"/>
      <c r="I11" s="295"/>
    </row>
    <row r="12" spans="1:9" ht="26.25" customHeight="1" thickBot="1" x14ac:dyDescent="0.2">
      <c r="A12" s="520"/>
      <c r="B12" s="61"/>
      <c r="C12" s="290"/>
      <c r="D12" s="291"/>
      <c r="E12" s="292"/>
      <c r="F12" s="293"/>
      <c r="G12" s="295"/>
      <c r="H12" s="293"/>
      <c r="I12" s="295"/>
    </row>
    <row r="13" spans="1:9" ht="26.25" customHeight="1" thickBot="1" x14ac:dyDescent="0.2">
      <c r="A13" s="520">
        <v>0.54166666666666796</v>
      </c>
      <c r="B13" s="61"/>
      <c r="C13" s="290"/>
      <c r="D13" s="291"/>
      <c r="E13" s="292"/>
      <c r="F13" s="296"/>
      <c r="G13" s="298"/>
      <c r="H13" s="296"/>
      <c r="I13" s="298"/>
    </row>
    <row r="14" spans="1:9" ht="26.25" customHeight="1" thickBot="1" x14ac:dyDescent="0.2">
      <c r="A14" s="520"/>
      <c r="B14" s="61"/>
      <c r="C14" s="290"/>
      <c r="D14" s="291"/>
      <c r="E14" s="292"/>
      <c r="F14" s="309" t="s">
        <v>621</v>
      </c>
      <c r="G14" s="310"/>
      <c r="H14" s="68" t="s">
        <v>622</v>
      </c>
      <c r="I14" s="69" t="s">
        <v>92</v>
      </c>
    </row>
    <row r="15" spans="1:9" ht="26.25" customHeight="1" thickBot="1" x14ac:dyDescent="0.2">
      <c r="A15" s="520">
        <v>0.58333333333333504</v>
      </c>
      <c r="B15" s="61"/>
      <c r="C15" s="290"/>
      <c r="D15" s="291"/>
      <c r="E15" s="292"/>
      <c r="F15" s="296"/>
      <c r="G15" s="298"/>
      <c r="H15" s="315" t="s">
        <v>93</v>
      </c>
      <c r="I15" s="316"/>
    </row>
    <row r="16" spans="1:9" ht="26.25" customHeight="1" thickBot="1" x14ac:dyDescent="0.2">
      <c r="A16" s="520"/>
      <c r="B16" s="61"/>
      <c r="C16" s="290"/>
      <c r="D16" s="291"/>
      <c r="E16" s="292"/>
      <c r="F16" s="293" t="s">
        <v>90</v>
      </c>
      <c r="G16" s="295"/>
      <c r="H16" s="315"/>
      <c r="I16" s="316"/>
    </row>
    <row r="17" spans="1:9" ht="27" customHeight="1" thickBot="1" x14ac:dyDescent="0.2">
      <c r="A17" s="522">
        <v>0.625000000000002</v>
      </c>
      <c r="B17" s="61"/>
      <c r="C17" s="290"/>
      <c r="D17" s="291"/>
      <c r="E17" s="292"/>
      <c r="F17" s="293"/>
      <c r="G17" s="295"/>
      <c r="H17" s="309" t="s">
        <v>99</v>
      </c>
      <c r="I17" s="310"/>
    </row>
    <row r="18" spans="1:9" ht="13.5" customHeight="1" x14ac:dyDescent="0.15">
      <c r="A18" s="522"/>
      <c r="B18" s="314"/>
      <c r="C18" s="529"/>
      <c r="D18" s="530"/>
      <c r="E18" s="531"/>
      <c r="F18" s="293"/>
      <c r="G18" s="295"/>
      <c r="H18" s="293"/>
      <c r="I18" s="295"/>
    </row>
    <row r="19" spans="1:9" ht="12.75" customHeight="1" thickBot="1" x14ac:dyDescent="0.2">
      <c r="A19" s="522"/>
      <c r="B19" s="312"/>
      <c r="C19" s="293" t="s">
        <v>624</v>
      </c>
      <c r="D19" s="294"/>
      <c r="E19" s="295"/>
      <c r="F19" s="293"/>
      <c r="G19" s="295"/>
      <c r="H19" s="296"/>
      <c r="I19" s="298"/>
    </row>
    <row r="20" spans="1:9" ht="26.25" customHeight="1" thickBot="1" x14ac:dyDescent="0.2">
      <c r="A20" s="522">
        <v>0.66666666666666663</v>
      </c>
      <c r="B20" s="244"/>
      <c r="C20" s="293"/>
      <c r="D20" s="294"/>
      <c r="E20" s="295"/>
      <c r="F20" s="293"/>
      <c r="G20" s="295"/>
      <c r="H20" s="293" t="s">
        <v>7</v>
      </c>
      <c r="I20" s="295"/>
    </row>
    <row r="21" spans="1:9" ht="26.25" customHeight="1" thickBot="1" x14ac:dyDescent="0.2">
      <c r="A21" s="522"/>
      <c r="B21" s="250"/>
      <c r="C21" s="296"/>
      <c r="D21" s="297"/>
      <c r="E21" s="298"/>
      <c r="F21" s="293"/>
      <c r="G21" s="295"/>
      <c r="H21" s="296"/>
      <c r="I21" s="298"/>
    </row>
    <row r="22" spans="1:9" ht="26.25" customHeight="1" thickBot="1" x14ac:dyDescent="0.2">
      <c r="A22" s="520">
        <v>0.70833333333333603</v>
      </c>
      <c r="B22" s="61"/>
      <c r="C22" s="523" t="s">
        <v>623</v>
      </c>
      <c r="D22" s="524"/>
      <c r="E22" s="525"/>
      <c r="F22" s="293"/>
      <c r="G22" s="295"/>
      <c r="H22" s="309" t="s">
        <v>8</v>
      </c>
      <c r="I22" s="310"/>
    </row>
    <row r="23" spans="1:9" ht="26.25" customHeight="1" thickBot="1" x14ac:dyDescent="0.2">
      <c r="A23" s="520"/>
      <c r="B23" s="62"/>
      <c r="C23" s="526" t="s">
        <v>97</v>
      </c>
      <c r="D23" s="527"/>
      <c r="E23" s="528"/>
      <c r="F23" s="311"/>
      <c r="G23" s="312"/>
      <c r="H23" s="311"/>
      <c r="I23" s="312"/>
    </row>
    <row r="24" spans="1:9" ht="26.25" customHeight="1" thickBot="1" x14ac:dyDescent="0.2">
      <c r="A24" s="520">
        <v>0.750000000000003</v>
      </c>
      <c r="B24" s="61"/>
      <c r="C24" s="281" t="s">
        <v>98</v>
      </c>
      <c r="D24" s="282"/>
      <c r="E24" s="283"/>
      <c r="F24" s="277"/>
      <c r="G24" s="278"/>
      <c r="H24" s="64"/>
      <c r="I24" s="65"/>
    </row>
    <row r="25" spans="1:9" ht="26.25" customHeight="1" thickBot="1" x14ac:dyDescent="0.2">
      <c r="A25" s="521"/>
      <c r="B25" s="62"/>
      <c r="C25" s="284"/>
      <c r="D25" s="285"/>
      <c r="E25" s="286"/>
      <c r="F25" s="279"/>
      <c r="G25" s="280"/>
      <c r="H25" s="66"/>
      <c r="I25" s="67"/>
    </row>
    <row r="26" spans="1:9" ht="26.25" customHeight="1" x14ac:dyDescent="0.15">
      <c r="A26" s="63"/>
    </row>
    <row r="27" spans="1:9" ht="16.5" customHeight="1" x14ac:dyDescent="0.15"/>
    <row r="28" spans="1:9" ht="16.5" customHeight="1" x14ac:dyDescent="0.15"/>
    <row r="29" spans="1:9" ht="16.5" customHeight="1" x14ac:dyDescent="0.15"/>
    <row r="30" spans="1:9" ht="16.5" customHeight="1" x14ac:dyDescent="0.15"/>
    <row r="31" spans="1:9" ht="16.5" customHeight="1" x14ac:dyDescent="0.15"/>
    <row r="32" spans="1:9" ht="16.5" customHeight="1" x14ac:dyDescent="0.15"/>
    <row r="33" ht="16.5" customHeight="1" x14ac:dyDescent="0.15"/>
    <row r="34" ht="16.5" customHeight="1" x14ac:dyDescent="0.15"/>
  </sheetData>
  <mergeCells count="35">
    <mergeCell ref="F14:G15"/>
    <mergeCell ref="F16:G23"/>
    <mergeCell ref="H15:I16"/>
    <mergeCell ref="F4:G4"/>
    <mergeCell ref="H22:I23"/>
    <mergeCell ref="F5:G13"/>
    <mergeCell ref="H4:I13"/>
    <mergeCell ref="H17:I19"/>
    <mergeCell ref="H20:I21"/>
    <mergeCell ref="A1:I1"/>
    <mergeCell ref="C2:E2"/>
    <mergeCell ref="F2:G2"/>
    <mergeCell ref="H2:I2"/>
    <mergeCell ref="C3:E3"/>
    <mergeCell ref="F3:G3"/>
    <mergeCell ref="H3:I3"/>
    <mergeCell ref="A2:B3"/>
    <mergeCell ref="A7:A8"/>
    <mergeCell ref="A9:A10"/>
    <mergeCell ref="A11:A12"/>
    <mergeCell ref="C9:E18"/>
    <mergeCell ref="C4:E8"/>
    <mergeCell ref="A4:A6"/>
    <mergeCell ref="A13:A14"/>
    <mergeCell ref="A15:A16"/>
    <mergeCell ref="C22:E22"/>
    <mergeCell ref="C19:E21"/>
    <mergeCell ref="B18:B19"/>
    <mergeCell ref="A17:A19"/>
    <mergeCell ref="A20:A21"/>
    <mergeCell ref="A22:A23"/>
    <mergeCell ref="A24:A25"/>
    <mergeCell ref="F24:G25"/>
    <mergeCell ref="C23:E23"/>
    <mergeCell ref="C24:E25"/>
  </mergeCells>
  <phoneticPr fontId="1"/>
  <printOptions horizontalCentered="1" verticalCentered="1"/>
  <pageMargins left="0.51181102362204722" right="0.51181102362204722" top="0.74803149606299213" bottom="0.55118110236220474"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topLeftCell="A10" zoomScale="96" zoomScaleNormal="96" workbookViewId="0">
      <selection activeCell="A11" sqref="A11:A14"/>
    </sheetView>
  </sheetViews>
  <sheetFormatPr defaultColWidth="9" defaultRowHeight="13.5" x14ac:dyDescent="0.15"/>
  <cols>
    <col min="1" max="1" width="10" style="12" bestFit="1" customWidth="1"/>
    <col min="2" max="2" width="6.75" style="16" bestFit="1" customWidth="1"/>
    <col min="3" max="3" width="3.625" style="16" bestFit="1" customWidth="1"/>
    <col min="4" max="4" width="6.75" style="16" bestFit="1" customWidth="1"/>
    <col min="5" max="5" width="7.75" style="16" bestFit="1" customWidth="1"/>
    <col min="6" max="6" width="24.5" style="14" customWidth="1"/>
    <col min="7" max="7" width="5.875" style="16" customWidth="1"/>
    <col min="8" max="8" width="24.5" style="14" customWidth="1"/>
    <col min="9" max="9" width="5.875" style="16" customWidth="1"/>
    <col min="10" max="10" width="4.5" style="12" bestFit="1" customWidth="1"/>
    <col min="11" max="14" width="5.5" style="12" customWidth="1"/>
    <col min="15" max="16384" width="9" style="12"/>
  </cols>
  <sheetData>
    <row r="1" spans="1:19" s="15" customFormat="1" ht="33" customHeight="1" thickBot="1" x14ac:dyDescent="0.2">
      <c r="A1" s="320" t="s">
        <v>82</v>
      </c>
      <c r="B1" s="320"/>
      <c r="C1" s="320"/>
      <c r="D1" s="320"/>
      <c r="E1" s="320"/>
      <c r="F1" s="320"/>
      <c r="G1" s="320"/>
      <c r="H1" s="320"/>
      <c r="I1" s="320"/>
      <c r="S1" s="15" t="s">
        <v>63</v>
      </c>
    </row>
    <row r="2" spans="1:19" ht="27" customHeight="1" thickBot="1" x14ac:dyDescent="0.2">
      <c r="A2" s="17" t="s">
        <v>6</v>
      </c>
      <c r="B2" s="321" t="s">
        <v>62</v>
      </c>
      <c r="C2" s="322"/>
      <c r="D2" s="322"/>
      <c r="E2" s="323"/>
      <c r="F2" s="18" t="s">
        <v>10</v>
      </c>
      <c r="G2" s="18" t="s">
        <v>9</v>
      </c>
      <c r="H2" s="18" t="s">
        <v>11</v>
      </c>
      <c r="I2" s="18" t="s">
        <v>9</v>
      </c>
    </row>
    <row r="3" spans="1:19" ht="90" customHeight="1" thickBot="1" x14ac:dyDescent="0.2">
      <c r="A3" s="43">
        <v>0.39583333333333331</v>
      </c>
      <c r="B3" s="19">
        <v>0.4375</v>
      </c>
      <c r="C3" s="20" t="s">
        <v>4</v>
      </c>
      <c r="D3" s="21">
        <v>0.46527777777777773</v>
      </c>
      <c r="E3" s="22" t="s">
        <v>83</v>
      </c>
      <c r="F3" s="70" t="s">
        <v>94</v>
      </c>
      <c r="G3" s="22">
        <v>16</v>
      </c>
      <c r="H3" s="57" t="s">
        <v>95</v>
      </c>
      <c r="I3" s="23">
        <v>16</v>
      </c>
      <c r="K3" s="24"/>
    </row>
    <row r="4" spans="1:19" ht="46.5" customHeight="1" x14ac:dyDescent="0.15">
      <c r="A4" s="332">
        <v>0.4236111111111111</v>
      </c>
      <c r="B4" s="329">
        <v>0.46527777777777773</v>
      </c>
      <c r="C4" s="327" t="s">
        <v>4</v>
      </c>
      <c r="D4" s="325">
        <v>0.49305555555555558</v>
      </c>
      <c r="E4" s="337" t="s">
        <v>83</v>
      </c>
      <c r="F4" s="56" t="s">
        <v>81</v>
      </c>
      <c r="G4" s="55">
        <v>10</v>
      </c>
      <c r="H4" s="56" t="s">
        <v>80</v>
      </c>
      <c r="I4" s="53">
        <v>7</v>
      </c>
      <c r="K4" s="24"/>
    </row>
    <row r="5" spans="1:19" ht="33.4" customHeight="1" thickBot="1" x14ac:dyDescent="0.2">
      <c r="A5" s="333"/>
      <c r="B5" s="334"/>
      <c r="C5" s="335"/>
      <c r="D5" s="336"/>
      <c r="E5" s="338"/>
      <c r="F5" s="46"/>
      <c r="G5" s="44"/>
      <c r="H5" s="46" t="s">
        <v>79</v>
      </c>
      <c r="I5" s="45">
        <v>3</v>
      </c>
      <c r="K5" s="24"/>
    </row>
    <row r="6" spans="1:19" ht="33" customHeight="1" thickBot="1" x14ac:dyDescent="0.2">
      <c r="A6" s="319">
        <v>0.4513888888888889</v>
      </c>
      <c r="B6" s="329">
        <v>0.49305555555555558</v>
      </c>
      <c r="C6" s="327" t="s">
        <v>4</v>
      </c>
      <c r="D6" s="325">
        <v>0.52083333333333337</v>
      </c>
      <c r="E6" s="324" t="s">
        <v>83</v>
      </c>
      <c r="F6" s="25" t="s">
        <v>73</v>
      </c>
      <c r="G6" s="26">
        <v>6</v>
      </c>
      <c r="H6" s="25" t="s">
        <v>3</v>
      </c>
      <c r="I6" s="27">
        <v>14</v>
      </c>
      <c r="K6" s="24"/>
    </row>
    <row r="7" spans="1:19" ht="33" customHeight="1" thickBot="1" x14ac:dyDescent="0.2">
      <c r="A7" s="319"/>
      <c r="B7" s="330"/>
      <c r="C7" s="328"/>
      <c r="D7" s="326"/>
      <c r="E7" s="270"/>
      <c r="F7" s="46" t="s">
        <v>79</v>
      </c>
      <c r="G7" s="44">
        <v>5</v>
      </c>
      <c r="H7" s="46"/>
      <c r="I7" s="45"/>
      <c r="K7" s="24"/>
    </row>
    <row r="8" spans="1:19" ht="33" customHeight="1" thickBot="1" x14ac:dyDescent="0.2">
      <c r="A8" s="319"/>
      <c r="B8" s="334"/>
      <c r="C8" s="335"/>
      <c r="D8" s="336"/>
      <c r="E8" s="339"/>
      <c r="F8" s="28" t="s">
        <v>64</v>
      </c>
      <c r="G8" s="29">
        <v>2</v>
      </c>
      <c r="H8" s="28"/>
      <c r="I8" s="30"/>
      <c r="K8" s="24"/>
    </row>
    <row r="9" spans="1:19" ht="33" customHeight="1" x14ac:dyDescent="0.15">
      <c r="A9" s="332">
        <v>0.47916666666666669</v>
      </c>
      <c r="B9" s="329">
        <v>0.52083333333333337</v>
      </c>
      <c r="C9" s="327" t="s">
        <v>78</v>
      </c>
      <c r="D9" s="325">
        <v>0.54861111111111105</v>
      </c>
      <c r="E9" s="337" t="s">
        <v>84</v>
      </c>
      <c r="F9" s="54" t="s">
        <v>77</v>
      </c>
      <c r="G9" s="55">
        <v>6</v>
      </c>
      <c r="H9" s="54" t="s">
        <v>77</v>
      </c>
      <c r="I9" s="53">
        <v>10</v>
      </c>
      <c r="K9" s="24"/>
    </row>
    <row r="10" spans="1:19" ht="33" customHeight="1" thickBot="1" x14ac:dyDescent="0.2">
      <c r="A10" s="340"/>
      <c r="B10" s="334"/>
      <c r="C10" s="335"/>
      <c r="D10" s="336"/>
      <c r="E10" s="338"/>
      <c r="F10" s="52" t="s">
        <v>3</v>
      </c>
      <c r="G10" s="51">
        <v>5</v>
      </c>
      <c r="H10" s="50" t="s">
        <v>67</v>
      </c>
      <c r="I10" s="49">
        <v>2</v>
      </c>
      <c r="K10" s="24"/>
    </row>
    <row r="11" spans="1:19" ht="22.5" customHeight="1" thickBot="1" x14ac:dyDescent="0.2">
      <c r="A11" s="319">
        <v>0.50694444444444442</v>
      </c>
      <c r="B11" s="329">
        <v>0.54861111111111105</v>
      </c>
      <c r="C11" s="327" t="s">
        <v>4</v>
      </c>
      <c r="D11" s="325">
        <v>0.57638888888888895</v>
      </c>
      <c r="E11" s="324" t="s">
        <v>84</v>
      </c>
      <c r="F11" s="25" t="s">
        <v>1</v>
      </c>
      <c r="G11" s="26">
        <v>6</v>
      </c>
      <c r="H11" s="25" t="s">
        <v>65</v>
      </c>
      <c r="I11" s="27">
        <v>1</v>
      </c>
      <c r="K11" s="24"/>
    </row>
    <row r="12" spans="1:19" ht="22.5" customHeight="1" thickBot="1" x14ac:dyDescent="0.2">
      <c r="A12" s="319"/>
      <c r="B12" s="330"/>
      <c r="C12" s="328"/>
      <c r="D12" s="326"/>
      <c r="E12" s="331"/>
      <c r="F12" s="31" t="s">
        <v>76</v>
      </c>
      <c r="G12" s="32">
        <v>5</v>
      </c>
      <c r="H12" s="48" t="s">
        <v>76</v>
      </c>
      <c r="I12" s="33">
        <v>4</v>
      </c>
      <c r="K12" s="24"/>
    </row>
    <row r="13" spans="1:19" ht="22.5" customHeight="1" thickBot="1" x14ac:dyDescent="0.2">
      <c r="A13" s="319"/>
      <c r="B13" s="330"/>
      <c r="C13" s="328"/>
      <c r="D13" s="326"/>
      <c r="E13" s="331"/>
      <c r="F13" s="31" t="s">
        <v>75</v>
      </c>
      <c r="G13" s="32">
        <v>2</v>
      </c>
      <c r="H13" s="47" t="s">
        <v>74</v>
      </c>
      <c r="I13" s="33">
        <v>1</v>
      </c>
      <c r="K13" s="24"/>
    </row>
    <row r="14" spans="1:19" ht="22.5" customHeight="1" thickBot="1" x14ac:dyDescent="0.2">
      <c r="A14" s="319"/>
      <c r="B14" s="334"/>
      <c r="C14" s="335"/>
      <c r="D14" s="336"/>
      <c r="E14" s="339"/>
      <c r="F14" s="28"/>
      <c r="G14" s="29"/>
      <c r="H14" s="28" t="s">
        <v>73</v>
      </c>
      <c r="I14" s="30">
        <v>5</v>
      </c>
      <c r="K14" s="24"/>
    </row>
    <row r="15" spans="1:19" ht="29.25" customHeight="1" thickBot="1" x14ac:dyDescent="0.2">
      <c r="A15" s="319">
        <v>0.53472222222222221</v>
      </c>
      <c r="B15" s="329">
        <v>0.57638888888888895</v>
      </c>
      <c r="C15" s="327" t="s">
        <v>4</v>
      </c>
      <c r="D15" s="325">
        <v>0.60416666666666663</v>
      </c>
      <c r="E15" s="324" t="s">
        <v>83</v>
      </c>
      <c r="F15" s="25" t="s">
        <v>66</v>
      </c>
      <c r="G15" s="26">
        <v>9</v>
      </c>
      <c r="H15" s="25" t="s">
        <v>66</v>
      </c>
      <c r="I15" s="27">
        <v>5</v>
      </c>
      <c r="K15" s="24"/>
    </row>
    <row r="16" spans="1:19" ht="29.25" customHeight="1" thickBot="1" x14ac:dyDescent="0.2">
      <c r="A16" s="319"/>
      <c r="B16" s="330"/>
      <c r="C16" s="328"/>
      <c r="D16" s="326"/>
      <c r="E16" s="331"/>
      <c r="F16" s="31" t="s">
        <v>72</v>
      </c>
      <c r="G16" s="32">
        <v>3</v>
      </c>
      <c r="H16" s="31" t="s">
        <v>72</v>
      </c>
      <c r="I16" s="33">
        <v>9</v>
      </c>
      <c r="K16" s="24"/>
    </row>
    <row r="17" spans="1:11" ht="33" customHeight="1" thickBot="1" x14ac:dyDescent="0.2">
      <c r="A17" s="319">
        <v>0.5625</v>
      </c>
      <c r="B17" s="329">
        <v>0.60416666666666663</v>
      </c>
      <c r="C17" s="327" t="s">
        <v>4</v>
      </c>
      <c r="D17" s="325">
        <v>0.63194444444444442</v>
      </c>
      <c r="E17" s="324" t="s">
        <v>83</v>
      </c>
      <c r="F17" s="25" t="s">
        <v>5</v>
      </c>
      <c r="G17" s="26">
        <v>2</v>
      </c>
      <c r="H17" s="25" t="s">
        <v>5</v>
      </c>
      <c r="I17" s="27">
        <v>5</v>
      </c>
      <c r="K17" s="24"/>
    </row>
    <row r="18" spans="1:11" ht="33" customHeight="1" thickBot="1" x14ac:dyDescent="0.2">
      <c r="A18" s="319"/>
      <c r="B18" s="330"/>
      <c r="C18" s="328"/>
      <c r="D18" s="326"/>
      <c r="E18" s="270"/>
      <c r="F18" s="77" t="s">
        <v>130</v>
      </c>
      <c r="G18" s="32">
        <v>1</v>
      </c>
      <c r="H18" s="31" t="s">
        <v>68</v>
      </c>
      <c r="I18" s="33">
        <v>6</v>
      </c>
      <c r="K18" s="24"/>
    </row>
    <row r="19" spans="1:11" ht="33" customHeight="1" thickBot="1" x14ac:dyDescent="0.2">
      <c r="A19" s="319"/>
      <c r="B19" s="330"/>
      <c r="C19" s="328"/>
      <c r="D19" s="326"/>
      <c r="E19" s="270"/>
      <c r="F19" s="31" t="s">
        <v>68</v>
      </c>
      <c r="G19" s="32">
        <v>2</v>
      </c>
      <c r="H19" s="48"/>
      <c r="I19" s="75"/>
      <c r="K19" s="24"/>
    </row>
    <row r="20" spans="1:11" ht="33" customHeight="1" thickBot="1" x14ac:dyDescent="0.2">
      <c r="A20" s="319"/>
      <c r="B20" s="330"/>
      <c r="C20" s="328"/>
      <c r="D20" s="326"/>
      <c r="E20" s="270"/>
      <c r="F20" s="28" t="s">
        <v>71</v>
      </c>
      <c r="G20" s="29">
        <v>3</v>
      </c>
      <c r="H20" s="28"/>
      <c r="I20" s="30"/>
      <c r="K20" s="24"/>
    </row>
    <row r="21" spans="1:11" ht="29.25" customHeight="1" thickBot="1" x14ac:dyDescent="0.2">
      <c r="A21" s="319">
        <v>0.59027777777777779</v>
      </c>
      <c r="B21" s="329">
        <v>0.63194444444444442</v>
      </c>
      <c r="C21" s="327" t="s">
        <v>4</v>
      </c>
      <c r="D21" s="325">
        <v>0.64583333333333337</v>
      </c>
      <c r="E21" s="324" t="s">
        <v>85</v>
      </c>
      <c r="F21" s="25" t="s">
        <v>0</v>
      </c>
      <c r="G21" s="26">
        <v>1</v>
      </c>
      <c r="H21" s="25" t="s">
        <v>0</v>
      </c>
      <c r="I21" s="27">
        <v>3</v>
      </c>
      <c r="K21" s="24"/>
    </row>
    <row r="22" spans="1:11" ht="29.25" customHeight="1" thickBot="1" x14ac:dyDescent="0.2">
      <c r="A22" s="319"/>
      <c r="B22" s="334"/>
      <c r="C22" s="335"/>
      <c r="D22" s="336"/>
      <c r="E22" s="339"/>
      <c r="F22" s="28" t="s">
        <v>70</v>
      </c>
      <c r="G22" s="29">
        <v>3</v>
      </c>
      <c r="H22" s="28" t="s">
        <v>69</v>
      </c>
      <c r="I22" s="30">
        <v>2</v>
      </c>
      <c r="K22" s="24"/>
    </row>
    <row r="23" spans="1:11" ht="39.75" customHeight="1" x14ac:dyDescent="0.15">
      <c r="B23" s="34" t="s">
        <v>2</v>
      </c>
      <c r="D23" s="13"/>
      <c r="E23" s="58"/>
      <c r="I23" s="12"/>
      <c r="K23" s="16"/>
    </row>
    <row r="24" spans="1:11" x14ac:dyDescent="0.15">
      <c r="B24" s="13"/>
      <c r="D24" s="13"/>
    </row>
    <row r="25" spans="1:11" ht="29.25" customHeight="1" x14ac:dyDescent="0.15">
      <c r="B25" s="12"/>
    </row>
    <row r="26" spans="1:11" x14ac:dyDescent="0.15">
      <c r="B26" s="13"/>
      <c r="D26" s="13"/>
    </row>
  </sheetData>
  <mergeCells count="37">
    <mergeCell ref="A21:A22"/>
    <mergeCell ref="B21:B22"/>
    <mergeCell ref="C21:C22"/>
    <mergeCell ref="D21:D22"/>
    <mergeCell ref="E21:E22"/>
    <mergeCell ref="A11:A14"/>
    <mergeCell ref="B11:B14"/>
    <mergeCell ref="C11:C14"/>
    <mergeCell ref="D11:D14"/>
    <mergeCell ref="E11:E14"/>
    <mergeCell ref="A9:A10"/>
    <mergeCell ref="B9:B10"/>
    <mergeCell ref="C9:C10"/>
    <mergeCell ref="D9:D10"/>
    <mergeCell ref="E9:E10"/>
    <mergeCell ref="E4:E5"/>
    <mergeCell ref="A6:A8"/>
    <mergeCell ref="B6:B8"/>
    <mergeCell ref="C6:C8"/>
    <mergeCell ref="D6:D8"/>
    <mergeCell ref="E6:E8"/>
    <mergeCell ref="A15:A16"/>
    <mergeCell ref="A17:A20"/>
    <mergeCell ref="A1:I1"/>
    <mergeCell ref="B2:E2"/>
    <mergeCell ref="E17:E20"/>
    <mergeCell ref="D17:D20"/>
    <mergeCell ref="C17:C20"/>
    <mergeCell ref="B17:B20"/>
    <mergeCell ref="E15:E16"/>
    <mergeCell ref="D15:D16"/>
    <mergeCell ref="C15:C16"/>
    <mergeCell ref="B15:B16"/>
    <mergeCell ref="A4:A5"/>
    <mergeCell ref="B4:B5"/>
    <mergeCell ref="C4:C5"/>
    <mergeCell ref="D4:D5"/>
  </mergeCells>
  <phoneticPr fontId="1"/>
  <printOptions horizontalCentered="1" verticalCentered="1"/>
  <pageMargins left="0.31496062992125984" right="0.31496062992125984" top="0.74803149606299213" bottom="0.55118110236220474"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C2163-91ED-4D81-8BDC-B0C8F8624671}">
  <dimension ref="A1:BU58"/>
  <sheetViews>
    <sheetView view="pageBreakPreview" topLeftCell="A10" zoomScale="86" zoomScaleNormal="100" zoomScaleSheetLayoutView="86" workbookViewId="0">
      <selection activeCell="AM9" sqref="AM9"/>
    </sheetView>
  </sheetViews>
  <sheetFormatPr defaultColWidth="9" defaultRowHeight="13.5" x14ac:dyDescent="0.15"/>
  <cols>
    <col min="1" max="32" width="2.75" style="1" customWidth="1"/>
    <col min="33" max="33" width="3" style="1" customWidth="1"/>
    <col min="34" max="34" width="2.5" style="1" customWidth="1"/>
    <col min="35" max="36" width="2.75" style="1" customWidth="1"/>
    <col min="37" max="16384" width="9" style="1"/>
  </cols>
  <sheetData>
    <row r="1" spans="1:73" ht="34.5" customHeight="1" x14ac:dyDescent="0.15">
      <c r="A1" s="341" t="s">
        <v>12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row>
    <row r="2" spans="1:73" ht="15.75" customHeight="1" x14ac:dyDescent="0.15">
      <c r="A2" s="342" t="s">
        <v>13</v>
      </c>
      <c r="B2" s="343"/>
      <c r="C2" s="343"/>
      <c r="D2" s="343"/>
      <c r="E2" s="343"/>
      <c r="F2" s="344"/>
      <c r="G2" s="348" t="s">
        <v>14</v>
      </c>
      <c r="H2" s="343"/>
      <c r="I2" s="343"/>
      <c r="J2" s="343"/>
      <c r="K2" s="349" t="s">
        <v>15</v>
      </c>
      <c r="L2" s="343"/>
      <c r="M2" s="343"/>
      <c r="N2" s="343"/>
      <c r="O2" s="350"/>
      <c r="P2" s="351" t="s">
        <v>16</v>
      </c>
      <c r="Q2" s="352"/>
      <c r="R2" s="352"/>
      <c r="S2" s="352"/>
      <c r="T2" s="354"/>
      <c r="U2" s="354"/>
      <c r="V2" s="354"/>
      <c r="W2" s="355" t="s">
        <v>17</v>
      </c>
      <c r="X2" s="356"/>
      <c r="Y2" s="356"/>
      <c r="Z2" s="356"/>
      <c r="AA2" s="357"/>
      <c r="AB2" s="354"/>
      <c r="AC2" s="354"/>
      <c r="AD2" s="352" t="s">
        <v>18</v>
      </c>
      <c r="AE2" s="356"/>
      <c r="AF2" s="356"/>
      <c r="AG2" s="356"/>
      <c r="AH2" s="357"/>
      <c r="AI2" s="354"/>
      <c r="AJ2" s="354"/>
      <c r="AK2" s="2"/>
    </row>
    <row r="3" spans="1:73" ht="11.25" customHeight="1" x14ac:dyDescent="0.15">
      <c r="A3" s="345"/>
      <c r="B3" s="346"/>
      <c r="C3" s="346"/>
      <c r="D3" s="346"/>
      <c r="E3" s="346"/>
      <c r="F3" s="347"/>
      <c r="G3" s="345"/>
      <c r="H3" s="346"/>
      <c r="I3" s="346"/>
      <c r="J3" s="346"/>
      <c r="K3" s="346"/>
      <c r="L3" s="346"/>
      <c r="M3" s="346"/>
      <c r="N3" s="346"/>
      <c r="O3" s="346"/>
      <c r="P3" s="353"/>
      <c r="Q3" s="353"/>
      <c r="R3" s="353"/>
      <c r="S3" s="353"/>
      <c r="T3" s="353"/>
      <c r="U3" s="353"/>
      <c r="V3" s="353"/>
      <c r="W3" s="358" t="s">
        <v>19</v>
      </c>
      <c r="X3" s="353"/>
      <c r="Y3" s="353"/>
      <c r="Z3" s="353"/>
      <c r="AA3" s="353"/>
      <c r="AB3" s="353"/>
      <c r="AC3" s="353"/>
      <c r="AD3" s="358" t="s">
        <v>19</v>
      </c>
      <c r="AE3" s="353"/>
      <c r="AF3" s="353"/>
      <c r="AG3" s="353"/>
      <c r="AH3" s="353"/>
      <c r="AI3" s="353"/>
      <c r="AJ3" s="353"/>
    </row>
    <row r="4" spans="1:73" ht="27" customHeight="1" x14ac:dyDescent="0.15">
      <c r="A4" s="359" t="s">
        <v>20</v>
      </c>
      <c r="B4" s="360"/>
      <c r="C4" s="360"/>
      <c r="D4" s="360"/>
      <c r="E4" s="360"/>
      <c r="F4" s="361"/>
      <c r="G4" s="362" t="s">
        <v>21</v>
      </c>
      <c r="H4" s="363"/>
      <c r="I4" s="363"/>
      <c r="J4" s="363"/>
      <c r="K4" s="363" t="s">
        <v>22</v>
      </c>
      <c r="L4" s="363"/>
      <c r="M4" s="363"/>
      <c r="N4" s="363"/>
      <c r="O4" s="363" t="s">
        <v>23</v>
      </c>
      <c r="P4" s="363"/>
      <c r="Q4" s="363"/>
      <c r="R4" s="363"/>
      <c r="S4" s="363" t="s">
        <v>24</v>
      </c>
      <c r="T4" s="363"/>
      <c r="U4" s="363"/>
      <c r="V4" s="363"/>
      <c r="W4" s="363" t="s">
        <v>25</v>
      </c>
      <c r="X4" s="363"/>
      <c r="Y4" s="363"/>
      <c r="Z4" s="363"/>
      <c r="AA4" s="363"/>
      <c r="AB4" s="363" t="s">
        <v>26</v>
      </c>
      <c r="AC4" s="363"/>
      <c r="AD4" s="363"/>
      <c r="AE4" s="363"/>
      <c r="AF4" s="363"/>
      <c r="AG4" s="363" t="s">
        <v>27</v>
      </c>
      <c r="AH4" s="363"/>
      <c r="AI4" s="363"/>
      <c r="AJ4" s="364"/>
    </row>
    <row r="5" spans="1:73" ht="18" customHeight="1" x14ac:dyDescent="0.15">
      <c r="A5" s="365" t="s">
        <v>28</v>
      </c>
      <c r="B5" s="366"/>
      <c r="C5" s="366"/>
      <c r="D5" s="367"/>
      <c r="E5" s="368"/>
      <c r="F5" s="369"/>
      <c r="G5" s="369"/>
      <c r="H5" s="369"/>
      <c r="I5" s="369"/>
      <c r="J5" s="369"/>
      <c r="K5" s="369"/>
      <c r="L5" s="369"/>
      <c r="M5" s="369"/>
      <c r="N5" s="369"/>
      <c r="O5" s="369"/>
      <c r="P5" s="369"/>
      <c r="Q5" s="369"/>
      <c r="R5" s="370"/>
      <c r="S5" s="365" t="s">
        <v>29</v>
      </c>
      <c r="T5" s="366"/>
      <c r="U5" s="366"/>
      <c r="V5" s="367"/>
      <c r="W5" s="371"/>
      <c r="X5" s="372"/>
      <c r="Y5" s="372"/>
      <c r="Z5" s="372"/>
      <c r="AA5" s="372"/>
      <c r="AB5" s="372"/>
      <c r="AC5" s="372"/>
      <c r="AD5" s="372"/>
      <c r="AE5" s="372"/>
      <c r="AF5" s="372"/>
      <c r="AG5" s="372"/>
      <c r="AH5" s="372"/>
      <c r="AI5" s="372"/>
      <c r="AJ5" s="373"/>
    </row>
    <row r="6" spans="1:73" ht="16.5" customHeight="1" x14ac:dyDescent="0.15">
      <c r="A6" s="345"/>
      <c r="B6" s="346"/>
      <c r="C6" s="346"/>
      <c r="D6" s="347"/>
      <c r="E6" s="345"/>
      <c r="F6" s="346"/>
      <c r="G6" s="346"/>
      <c r="H6" s="346"/>
      <c r="I6" s="346"/>
      <c r="J6" s="346"/>
      <c r="K6" s="346"/>
      <c r="L6" s="346"/>
      <c r="M6" s="346"/>
      <c r="N6" s="346"/>
      <c r="O6" s="346"/>
      <c r="P6" s="346"/>
      <c r="Q6" s="346"/>
      <c r="R6" s="347"/>
      <c r="S6" s="345"/>
      <c r="T6" s="346"/>
      <c r="U6" s="346"/>
      <c r="V6" s="347"/>
      <c r="W6" s="345"/>
      <c r="X6" s="346"/>
      <c r="Y6" s="346"/>
      <c r="Z6" s="346"/>
      <c r="AA6" s="346"/>
      <c r="AB6" s="346"/>
      <c r="AC6" s="346"/>
      <c r="AD6" s="346"/>
      <c r="AE6" s="346"/>
      <c r="AF6" s="346"/>
      <c r="AG6" s="346"/>
      <c r="AH6" s="346"/>
      <c r="AI6" s="346"/>
      <c r="AJ6" s="347"/>
    </row>
    <row r="7" spans="1:73"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73" ht="15.75" customHeight="1" x14ac:dyDescent="0.15">
      <c r="A8" s="374" t="s">
        <v>30</v>
      </c>
      <c r="B8" s="375"/>
      <c r="C8" s="375"/>
      <c r="D8" s="375"/>
      <c r="E8" s="375"/>
      <c r="F8" s="376"/>
      <c r="G8" s="380" t="s">
        <v>31</v>
      </c>
      <c r="H8" s="380"/>
      <c r="I8" s="380"/>
      <c r="J8" s="380"/>
      <c r="K8" s="380" t="s">
        <v>32</v>
      </c>
      <c r="L8" s="380"/>
      <c r="M8" s="380"/>
      <c r="N8" s="380"/>
      <c r="O8" s="380" t="s">
        <v>33</v>
      </c>
      <c r="P8" s="380"/>
      <c r="Q8" s="380"/>
      <c r="R8" s="380"/>
      <c r="S8" s="381" t="s">
        <v>34</v>
      </c>
      <c r="T8" s="382"/>
      <c r="U8" s="382"/>
      <c r="V8" s="383"/>
      <c r="W8" s="381" t="s">
        <v>35</v>
      </c>
      <c r="X8" s="382"/>
      <c r="Y8" s="383"/>
      <c r="Z8" s="381" t="s">
        <v>36</v>
      </c>
      <c r="AA8" s="382"/>
      <c r="AB8" s="383"/>
      <c r="AC8" s="381" t="s">
        <v>37</v>
      </c>
      <c r="AD8" s="382"/>
      <c r="AE8" s="382"/>
      <c r="AF8" s="384"/>
      <c r="AG8" s="385" t="s">
        <v>38</v>
      </c>
      <c r="AH8" s="386"/>
      <c r="AI8" s="386"/>
      <c r="AJ8" s="387"/>
    </row>
    <row r="9" spans="1:73" ht="29.25" customHeight="1" x14ac:dyDescent="0.15">
      <c r="A9" s="377"/>
      <c r="B9" s="378"/>
      <c r="C9" s="378"/>
      <c r="D9" s="378"/>
      <c r="E9" s="378"/>
      <c r="F9" s="379"/>
      <c r="G9" s="380"/>
      <c r="H9" s="380"/>
      <c r="I9" s="380"/>
      <c r="J9" s="380"/>
      <c r="K9" s="380"/>
      <c r="L9" s="380"/>
      <c r="M9" s="380"/>
      <c r="N9" s="380"/>
      <c r="O9" s="380"/>
      <c r="P9" s="380"/>
      <c r="Q9" s="380"/>
      <c r="R9" s="380"/>
      <c r="S9" s="380"/>
      <c r="T9" s="380"/>
      <c r="U9" s="380"/>
      <c r="V9" s="380"/>
      <c r="W9" s="381"/>
      <c r="X9" s="382"/>
      <c r="Y9" s="383"/>
      <c r="Z9" s="381"/>
      <c r="AA9" s="382"/>
      <c r="AB9" s="383"/>
      <c r="AC9" s="381"/>
      <c r="AD9" s="382"/>
      <c r="AE9" s="382"/>
      <c r="AF9" s="384"/>
      <c r="AG9" s="388"/>
      <c r="AH9" s="389"/>
      <c r="AI9" s="389"/>
      <c r="AJ9" s="390"/>
    </row>
    <row r="10" spans="1:73" ht="22.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73" s="5" customFormat="1" ht="15" customHeight="1" x14ac:dyDescent="0.15">
      <c r="A11" s="391" t="s">
        <v>39</v>
      </c>
      <c r="B11" s="392"/>
      <c r="C11" s="392"/>
      <c r="D11" s="392"/>
      <c r="E11" s="392"/>
      <c r="F11" s="392"/>
      <c r="G11" s="392"/>
      <c r="H11" s="392"/>
      <c r="I11" s="392"/>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73" ht="24" customHeight="1" x14ac:dyDescent="0.15">
      <c r="A12" s="6"/>
      <c r="B12" s="393" t="s">
        <v>40</v>
      </c>
      <c r="C12" s="393"/>
      <c r="D12" s="393"/>
      <c r="E12" s="393"/>
      <c r="F12" s="393"/>
      <c r="G12" s="393"/>
      <c r="H12" s="393"/>
      <c r="I12" s="393"/>
      <c r="J12" s="393"/>
      <c r="K12" s="393"/>
      <c r="L12" s="393"/>
      <c r="M12" s="393" t="s">
        <v>41</v>
      </c>
      <c r="N12" s="393"/>
      <c r="O12" s="393"/>
      <c r="P12" s="393" t="s">
        <v>42</v>
      </c>
      <c r="Q12" s="393"/>
      <c r="R12" s="393"/>
      <c r="S12" s="393" t="s">
        <v>43</v>
      </c>
      <c r="T12" s="393"/>
      <c r="U12" s="393"/>
      <c r="V12" s="393"/>
      <c r="W12" s="393"/>
      <c r="X12" s="393"/>
      <c r="Y12" s="393"/>
      <c r="Z12" s="393"/>
      <c r="AA12" s="393"/>
      <c r="AB12" s="393"/>
      <c r="AC12" s="394"/>
      <c r="AD12" s="394"/>
      <c r="AE12" s="394"/>
      <c r="AF12" s="393" t="s">
        <v>44</v>
      </c>
      <c r="AG12" s="393"/>
      <c r="AH12" s="393"/>
      <c r="AI12" s="393"/>
      <c r="AJ12" s="393"/>
    </row>
    <row r="13" spans="1:73" ht="24" customHeight="1" x14ac:dyDescent="0.15">
      <c r="A13" s="7">
        <v>1</v>
      </c>
      <c r="B13" s="395"/>
      <c r="C13" s="395"/>
      <c r="D13" s="395"/>
      <c r="E13" s="395"/>
      <c r="F13" s="395"/>
      <c r="G13" s="395"/>
      <c r="H13" s="395"/>
      <c r="I13" s="395"/>
      <c r="J13" s="395"/>
      <c r="K13" s="395"/>
      <c r="L13" s="395"/>
      <c r="M13" s="396"/>
      <c r="N13" s="396"/>
      <c r="O13" s="396"/>
      <c r="P13" s="397"/>
      <c r="Q13" s="397"/>
      <c r="R13" s="397"/>
      <c r="S13" s="396"/>
      <c r="T13" s="396"/>
      <c r="U13" s="396"/>
      <c r="V13" s="396"/>
      <c r="W13" s="396"/>
      <c r="X13" s="396"/>
      <c r="Y13" s="396"/>
      <c r="Z13" s="396"/>
      <c r="AA13" s="396"/>
      <c r="AB13" s="396"/>
      <c r="AC13" s="393" t="s">
        <v>31</v>
      </c>
      <c r="AD13" s="393"/>
      <c r="AE13" s="393"/>
      <c r="AF13" s="380"/>
      <c r="AG13" s="380"/>
      <c r="AH13" s="380"/>
      <c r="AI13" s="380"/>
      <c r="AJ13" s="380"/>
    </row>
    <row r="14" spans="1:73" ht="24" customHeight="1" x14ac:dyDescent="0.15">
      <c r="A14" s="7">
        <v>2</v>
      </c>
      <c r="B14" s="395"/>
      <c r="C14" s="395"/>
      <c r="D14" s="395"/>
      <c r="E14" s="395"/>
      <c r="F14" s="395"/>
      <c r="G14" s="395"/>
      <c r="H14" s="395"/>
      <c r="I14" s="395"/>
      <c r="J14" s="395"/>
      <c r="K14" s="395"/>
      <c r="L14" s="395"/>
      <c r="M14" s="396"/>
      <c r="N14" s="396"/>
      <c r="O14" s="396"/>
      <c r="P14" s="397"/>
      <c r="Q14" s="397"/>
      <c r="R14" s="397"/>
      <c r="S14" s="396"/>
      <c r="T14" s="396"/>
      <c r="U14" s="396"/>
      <c r="V14" s="396"/>
      <c r="W14" s="396"/>
      <c r="X14" s="396"/>
      <c r="Y14" s="396"/>
      <c r="Z14" s="396"/>
      <c r="AA14" s="396"/>
      <c r="AB14" s="396"/>
      <c r="AC14" s="393" t="s">
        <v>32</v>
      </c>
      <c r="AD14" s="393"/>
      <c r="AE14" s="393"/>
      <c r="AF14" s="380"/>
      <c r="AG14" s="380"/>
      <c r="AH14" s="380"/>
      <c r="AI14" s="380"/>
      <c r="AJ14" s="380"/>
    </row>
    <row r="15" spans="1:73" ht="24" customHeight="1" x14ac:dyDescent="0.15">
      <c r="A15" s="7">
        <v>3</v>
      </c>
      <c r="B15" s="395"/>
      <c r="C15" s="395"/>
      <c r="D15" s="395"/>
      <c r="E15" s="395"/>
      <c r="F15" s="395"/>
      <c r="G15" s="395"/>
      <c r="H15" s="395"/>
      <c r="I15" s="395"/>
      <c r="J15" s="395"/>
      <c r="K15" s="395"/>
      <c r="L15" s="395"/>
      <c r="M15" s="396"/>
      <c r="N15" s="396"/>
      <c r="O15" s="396"/>
      <c r="P15" s="397"/>
      <c r="Q15" s="397"/>
      <c r="R15" s="397"/>
      <c r="S15" s="396"/>
      <c r="T15" s="396"/>
      <c r="U15" s="396"/>
      <c r="V15" s="396"/>
      <c r="W15" s="396"/>
      <c r="X15" s="396"/>
      <c r="Y15" s="396"/>
      <c r="Z15" s="396"/>
      <c r="AA15" s="396"/>
      <c r="AB15" s="396"/>
      <c r="AC15" s="393" t="s">
        <v>33</v>
      </c>
      <c r="AD15" s="393"/>
      <c r="AE15" s="393"/>
      <c r="AF15" s="380"/>
      <c r="AG15" s="380"/>
      <c r="AH15" s="380"/>
      <c r="AI15" s="380"/>
      <c r="AJ15" s="380"/>
    </row>
    <row r="16" spans="1:73" ht="24" customHeight="1" thickBot="1" x14ac:dyDescent="0.2">
      <c r="A16" s="7">
        <v>4</v>
      </c>
      <c r="B16" s="395"/>
      <c r="C16" s="395"/>
      <c r="D16" s="395"/>
      <c r="E16" s="395"/>
      <c r="F16" s="395"/>
      <c r="G16" s="395"/>
      <c r="H16" s="395"/>
      <c r="I16" s="395"/>
      <c r="J16" s="395"/>
      <c r="K16" s="395"/>
      <c r="L16" s="395"/>
      <c r="M16" s="396"/>
      <c r="N16" s="396"/>
      <c r="O16" s="396"/>
      <c r="P16" s="397"/>
      <c r="Q16" s="397"/>
      <c r="R16" s="397"/>
      <c r="S16" s="396"/>
      <c r="T16" s="396"/>
      <c r="U16" s="396"/>
      <c r="V16" s="396"/>
      <c r="W16" s="396"/>
      <c r="X16" s="396"/>
      <c r="Y16" s="396"/>
      <c r="Z16" s="396"/>
      <c r="AA16" s="396"/>
      <c r="AB16" s="396"/>
      <c r="AC16" s="398" t="s">
        <v>34</v>
      </c>
      <c r="AD16" s="398"/>
      <c r="AE16" s="398"/>
      <c r="AF16" s="354"/>
      <c r="AG16" s="354"/>
      <c r="AH16" s="354"/>
      <c r="AI16" s="354"/>
      <c r="AJ16" s="354"/>
    </row>
    <row r="17" spans="1:36" ht="24" customHeight="1" x14ac:dyDescent="0.15">
      <c r="A17" s="7">
        <v>5</v>
      </c>
      <c r="B17" s="395"/>
      <c r="C17" s="395"/>
      <c r="D17" s="395"/>
      <c r="E17" s="395"/>
      <c r="F17" s="395"/>
      <c r="G17" s="395"/>
      <c r="H17" s="395"/>
      <c r="I17" s="395"/>
      <c r="J17" s="395"/>
      <c r="K17" s="395"/>
      <c r="L17" s="395"/>
      <c r="M17" s="396"/>
      <c r="N17" s="396"/>
      <c r="O17" s="396"/>
      <c r="P17" s="397"/>
      <c r="Q17" s="397"/>
      <c r="R17" s="397"/>
      <c r="S17" s="396"/>
      <c r="T17" s="396"/>
      <c r="U17" s="396"/>
      <c r="V17" s="396"/>
      <c r="W17" s="396"/>
      <c r="X17" s="396"/>
      <c r="Y17" s="396"/>
      <c r="Z17" s="396"/>
      <c r="AA17" s="396"/>
      <c r="AB17" s="399"/>
      <c r="AC17" s="404" t="s">
        <v>35</v>
      </c>
      <c r="AD17" s="405"/>
      <c r="AE17" s="405"/>
      <c r="AF17" s="406"/>
      <c r="AG17" s="406"/>
      <c r="AH17" s="406"/>
      <c r="AI17" s="406"/>
      <c r="AJ17" s="407"/>
    </row>
    <row r="18" spans="1:36" ht="24" customHeight="1" thickBot="1" x14ac:dyDescent="0.2">
      <c r="A18" s="7">
        <v>6</v>
      </c>
      <c r="B18" s="395"/>
      <c r="C18" s="395"/>
      <c r="D18" s="395"/>
      <c r="E18" s="395"/>
      <c r="F18" s="395"/>
      <c r="G18" s="395"/>
      <c r="H18" s="395"/>
      <c r="I18" s="395"/>
      <c r="J18" s="395"/>
      <c r="K18" s="395"/>
      <c r="L18" s="395"/>
      <c r="M18" s="396"/>
      <c r="N18" s="396"/>
      <c r="O18" s="396"/>
      <c r="P18" s="397"/>
      <c r="Q18" s="397"/>
      <c r="R18" s="397"/>
      <c r="S18" s="396"/>
      <c r="T18" s="396"/>
      <c r="U18" s="396"/>
      <c r="V18" s="396"/>
      <c r="W18" s="396"/>
      <c r="X18" s="396"/>
      <c r="Y18" s="396"/>
      <c r="Z18" s="396"/>
      <c r="AA18" s="396"/>
      <c r="AB18" s="399"/>
      <c r="AC18" s="400" t="s">
        <v>36</v>
      </c>
      <c r="AD18" s="401"/>
      <c r="AE18" s="401"/>
      <c r="AF18" s="402"/>
      <c r="AG18" s="402"/>
      <c r="AH18" s="402"/>
      <c r="AI18" s="402"/>
      <c r="AJ18" s="403"/>
    </row>
    <row r="19" spans="1:36" ht="24" customHeight="1" x14ac:dyDescent="0.15">
      <c r="A19" s="7">
        <v>7</v>
      </c>
      <c r="B19" s="395"/>
      <c r="C19" s="395"/>
      <c r="D19" s="395"/>
      <c r="E19" s="395"/>
      <c r="F19" s="395"/>
      <c r="G19" s="395"/>
      <c r="H19" s="395"/>
      <c r="I19" s="395"/>
      <c r="J19" s="395"/>
      <c r="K19" s="395"/>
      <c r="L19" s="395"/>
      <c r="M19" s="396"/>
      <c r="N19" s="396"/>
      <c r="O19" s="396"/>
      <c r="P19" s="397"/>
      <c r="Q19" s="397"/>
      <c r="R19" s="397"/>
      <c r="S19" s="396"/>
      <c r="T19" s="396"/>
      <c r="U19" s="396"/>
      <c r="V19" s="396"/>
      <c r="W19" s="396"/>
      <c r="X19" s="396"/>
      <c r="Y19" s="396"/>
      <c r="Z19" s="396"/>
      <c r="AA19" s="396"/>
      <c r="AB19" s="396"/>
      <c r="AC19" s="409" t="s">
        <v>45</v>
      </c>
      <c r="AD19" s="409"/>
      <c r="AE19" s="409"/>
      <c r="AF19" s="353"/>
      <c r="AG19" s="353"/>
      <c r="AH19" s="353"/>
      <c r="AI19" s="353"/>
      <c r="AJ19" s="353"/>
    </row>
    <row r="20" spans="1:36" ht="24" customHeight="1" x14ac:dyDescent="0.15">
      <c r="A20" s="7">
        <v>8</v>
      </c>
      <c r="B20" s="395"/>
      <c r="C20" s="395"/>
      <c r="D20" s="395"/>
      <c r="E20" s="395"/>
      <c r="F20" s="395"/>
      <c r="G20" s="395"/>
      <c r="H20" s="395"/>
      <c r="I20" s="395"/>
      <c r="J20" s="395"/>
      <c r="K20" s="395"/>
      <c r="L20" s="395"/>
      <c r="M20" s="396"/>
      <c r="N20" s="396"/>
      <c r="O20" s="396"/>
      <c r="P20" s="397"/>
      <c r="Q20" s="397"/>
      <c r="R20" s="397"/>
      <c r="S20" s="396"/>
      <c r="T20" s="396"/>
      <c r="U20" s="396"/>
      <c r="V20" s="396"/>
      <c r="W20" s="396"/>
      <c r="X20" s="396"/>
      <c r="Y20" s="396"/>
      <c r="Z20" s="396"/>
      <c r="AA20" s="396"/>
      <c r="AB20" s="396"/>
      <c r="AC20" s="393" t="s">
        <v>37</v>
      </c>
      <c r="AD20" s="393"/>
      <c r="AE20" s="393"/>
      <c r="AF20" s="408"/>
      <c r="AG20" s="408"/>
      <c r="AH20" s="408"/>
      <c r="AI20" s="408"/>
      <c r="AJ20" s="408"/>
    </row>
    <row r="21" spans="1:36" ht="24" customHeight="1" x14ac:dyDescent="0.15">
      <c r="A21" s="7">
        <v>9</v>
      </c>
      <c r="B21" s="395"/>
      <c r="C21" s="395"/>
      <c r="D21" s="395"/>
      <c r="E21" s="395"/>
      <c r="F21" s="395"/>
      <c r="G21" s="395"/>
      <c r="H21" s="395"/>
      <c r="I21" s="395"/>
      <c r="J21" s="395"/>
      <c r="K21" s="395"/>
      <c r="L21" s="395"/>
      <c r="M21" s="396"/>
      <c r="N21" s="396"/>
      <c r="O21" s="396"/>
      <c r="P21" s="397"/>
      <c r="Q21" s="397"/>
      <c r="R21" s="397"/>
      <c r="S21" s="396"/>
      <c r="T21" s="396"/>
      <c r="U21" s="396"/>
      <c r="V21" s="396"/>
      <c r="W21" s="396"/>
      <c r="X21" s="396"/>
      <c r="Y21" s="396"/>
      <c r="Z21" s="396"/>
      <c r="AA21" s="396"/>
      <c r="AB21" s="396"/>
      <c r="AC21" s="413" t="s">
        <v>46</v>
      </c>
      <c r="AD21" s="413"/>
      <c r="AE21" s="414"/>
      <c r="AF21" s="415"/>
      <c r="AG21" s="416"/>
      <c r="AH21" s="416"/>
      <c r="AI21" s="416"/>
      <c r="AJ21" s="417"/>
    </row>
    <row r="22" spans="1:36" ht="24" customHeight="1" x14ac:dyDescent="0.15">
      <c r="A22" s="7">
        <v>10</v>
      </c>
      <c r="B22" s="395"/>
      <c r="C22" s="395"/>
      <c r="D22" s="395"/>
      <c r="E22" s="395"/>
      <c r="F22" s="395"/>
      <c r="G22" s="395"/>
      <c r="H22" s="395"/>
      <c r="I22" s="395"/>
      <c r="J22" s="395"/>
      <c r="K22" s="395"/>
      <c r="L22" s="395"/>
      <c r="M22" s="396"/>
      <c r="N22" s="396"/>
      <c r="O22" s="396"/>
      <c r="P22" s="397"/>
      <c r="Q22" s="397"/>
      <c r="R22" s="397"/>
      <c r="S22" s="396"/>
      <c r="T22" s="396"/>
      <c r="U22" s="396"/>
      <c r="V22" s="396"/>
      <c r="W22" s="396"/>
      <c r="X22" s="396"/>
      <c r="Y22" s="396"/>
      <c r="Z22" s="396"/>
      <c r="AA22" s="396"/>
      <c r="AB22" s="396"/>
      <c r="AC22" s="410" t="s">
        <v>47</v>
      </c>
      <c r="AD22" s="411"/>
      <c r="AE22" s="412"/>
      <c r="AF22" s="345"/>
      <c r="AG22" s="346"/>
      <c r="AH22" s="346"/>
      <c r="AI22" s="346"/>
      <c r="AJ22" s="347"/>
    </row>
    <row r="23" spans="1:36" ht="24.75" customHeight="1" x14ac:dyDescent="0.15">
      <c r="A23" s="8"/>
      <c r="B23" s="8"/>
      <c r="C23" s="8"/>
      <c r="D23" s="8"/>
      <c r="E23" s="8"/>
      <c r="F23" s="8"/>
      <c r="G23" s="8"/>
      <c r="H23" s="8"/>
      <c r="I23" s="8"/>
      <c r="J23" s="8"/>
      <c r="K23" s="8"/>
      <c r="L23" s="8"/>
      <c r="M23" s="380" t="s">
        <v>48</v>
      </c>
      <c r="N23" s="380"/>
      <c r="O23" s="380"/>
      <c r="P23" s="397">
        <f>SUM(P13:R22)</f>
        <v>0</v>
      </c>
      <c r="Q23" s="397"/>
      <c r="R23" s="397"/>
      <c r="S23" s="8"/>
      <c r="T23" s="8"/>
      <c r="U23" s="8"/>
      <c r="V23" s="8"/>
      <c r="W23" s="8"/>
      <c r="X23" s="8"/>
      <c r="Y23" s="8"/>
      <c r="Z23" s="8"/>
      <c r="AA23" s="8"/>
      <c r="AB23" s="8"/>
      <c r="AC23" s="393" t="s">
        <v>49</v>
      </c>
      <c r="AD23" s="393"/>
      <c r="AE23" s="393"/>
      <c r="AF23" s="380"/>
      <c r="AG23" s="380"/>
      <c r="AH23" s="380"/>
      <c r="AI23" s="380"/>
      <c r="AJ23" s="380"/>
    </row>
    <row r="24" spans="1:36" ht="15" customHeight="1" x14ac:dyDescent="0.15">
      <c r="A24" s="391" t="s">
        <v>50</v>
      </c>
      <c r="B24" s="392"/>
      <c r="C24" s="392"/>
      <c r="D24" s="392"/>
      <c r="E24" s="392"/>
      <c r="F24" s="392"/>
      <c r="G24" s="392"/>
      <c r="H24" s="392"/>
      <c r="I24" s="392"/>
      <c r="J24" s="3"/>
      <c r="K24" s="3"/>
      <c r="L24" s="3"/>
      <c r="M24" s="3"/>
      <c r="N24" s="3"/>
      <c r="O24" s="3"/>
      <c r="P24" s="3"/>
      <c r="Q24" s="3"/>
      <c r="R24" s="3"/>
      <c r="S24" s="3"/>
      <c r="T24" s="3"/>
      <c r="U24" s="3"/>
      <c r="V24" s="3"/>
      <c r="W24" s="3"/>
      <c r="X24" s="3"/>
      <c r="Y24" s="3"/>
      <c r="Z24" s="3"/>
      <c r="AA24" s="3"/>
      <c r="AB24" s="3"/>
      <c r="AC24" s="9"/>
      <c r="AD24" s="9"/>
      <c r="AE24" s="9"/>
      <c r="AF24" s="3"/>
      <c r="AG24" s="3"/>
      <c r="AH24" s="3"/>
      <c r="AI24" s="3"/>
      <c r="AJ24" s="3"/>
    </row>
    <row r="25" spans="1:36" ht="24" customHeight="1" x14ac:dyDescent="0.15">
      <c r="A25" s="6"/>
      <c r="B25" s="393" t="s">
        <v>40</v>
      </c>
      <c r="C25" s="393"/>
      <c r="D25" s="393"/>
      <c r="E25" s="393"/>
      <c r="F25" s="393"/>
      <c r="G25" s="393"/>
      <c r="H25" s="393"/>
      <c r="I25" s="393"/>
      <c r="J25" s="393"/>
      <c r="K25" s="393"/>
      <c r="L25" s="393"/>
      <c r="M25" s="393" t="s">
        <v>41</v>
      </c>
      <c r="N25" s="393"/>
      <c r="O25" s="393"/>
      <c r="P25" s="393" t="s">
        <v>42</v>
      </c>
      <c r="Q25" s="393"/>
      <c r="R25" s="393"/>
      <c r="S25" s="393" t="s">
        <v>43</v>
      </c>
      <c r="T25" s="393"/>
      <c r="U25" s="393"/>
      <c r="V25" s="393"/>
      <c r="W25" s="393"/>
      <c r="X25" s="393"/>
      <c r="Y25" s="393"/>
      <c r="Z25" s="393"/>
      <c r="AA25" s="393"/>
      <c r="AB25" s="393"/>
      <c r="AC25" s="393"/>
      <c r="AD25" s="393"/>
      <c r="AE25" s="393"/>
      <c r="AF25" s="393" t="s">
        <v>44</v>
      </c>
      <c r="AG25" s="393"/>
      <c r="AH25" s="393"/>
      <c r="AI25" s="393"/>
      <c r="AJ25" s="393"/>
    </row>
    <row r="26" spans="1:36" ht="24" customHeight="1" x14ac:dyDescent="0.15">
      <c r="A26" s="7">
        <v>1</v>
      </c>
      <c r="B26" s="395"/>
      <c r="C26" s="395"/>
      <c r="D26" s="395"/>
      <c r="E26" s="395"/>
      <c r="F26" s="395"/>
      <c r="G26" s="395"/>
      <c r="H26" s="395"/>
      <c r="I26" s="395"/>
      <c r="J26" s="395"/>
      <c r="K26" s="395"/>
      <c r="L26" s="395"/>
      <c r="M26" s="396"/>
      <c r="N26" s="396"/>
      <c r="O26" s="396"/>
      <c r="P26" s="397"/>
      <c r="Q26" s="397"/>
      <c r="R26" s="397"/>
      <c r="S26" s="380"/>
      <c r="T26" s="380"/>
      <c r="U26" s="380"/>
      <c r="V26" s="380"/>
      <c r="W26" s="380"/>
      <c r="X26" s="380"/>
      <c r="Y26" s="380"/>
      <c r="Z26" s="380"/>
      <c r="AA26" s="380"/>
      <c r="AB26" s="380"/>
      <c r="AC26" s="393" t="s">
        <v>31</v>
      </c>
      <c r="AD26" s="393"/>
      <c r="AE26" s="393"/>
      <c r="AF26" s="380"/>
      <c r="AG26" s="380"/>
      <c r="AH26" s="380"/>
      <c r="AI26" s="380"/>
      <c r="AJ26" s="380"/>
    </row>
    <row r="27" spans="1:36" ht="24" customHeight="1" x14ac:dyDescent="0.15">
      <c r="A27" s="7">
        <v>2</v>
      </c>
      <c r="B27" s="395"/>
      <c r="C27" s="395"/>
      <c r="D27" s="395"/>
      <c r="E27" s="395"/>
      <c r="F27" s="395"/>
      <c r="G27" s="395"/>
      <c r="H27" s="395"/>
      <c r="I27" s="395"/>
      <c r="J27" s="395"/>
      <c r="K27" s="395"/>
      <c r="L27" s="395"/>
      <c r="M27" s="396"/>
      <c r="N27" s="396"/>
      <c r="O27" s="396"/>
      <c r="P27" s="397"/>
      <c r="Q27" s="397"/>
      <c r="R27" s="397"/>
      <c r="S27" s="380"/>
      <c r="T27" s="380"/>
      <c r="U27" s="380"/>
      <c r="V27" s="380"/>
      <c r="W27" s="380"/>
      <c r="X27" s="380"/>
      <c r="Y27" s="380"/>
      <c r="Z27" s="380"/>
      <c r="AA27" s="380"/>
      <c r="AB27" s="380"/>
      <c r="AC27" s="393" t="s">
        <v>32</v>
      </c>
      <c r="AD27" s="393"/>
      <c r="AE27" s="393"/>
      <c r="AF27" s="380"/>
      <c r="AG27" s="380"/>
      <c r="AH27" s="380"/>
      <c r="AI27" s="380"/>
      <c r="AJ27" s="380"/>
    </row>
    <row r="28" spans="1:36" ht="24" customHeight="1" x14ac:dyDescent="0.15">
      <c r="A28" s="7">
        <v>3</v>
      </c>
      <c r="B28" s="395"/>
      <c r="C28" s="395"/>
      <c r="D28" s="395"/>
      <c r="E28" s="395"/>
      <c r="F28" s="395"/>
      <c r="G28" s="395"/>
      <c r="H28" s="395"/>
      <c r="I28" s="395"/>
      <c r="J28" s="395"/>
      <c r="K28" s="395"/>
      <c r="L28" s="395"/>
      <c r="M28" s="396"/>
      <c r="N28" s="396"/>
      <c r="O28" s="396"/>
      <c r="P28" s="397"/>
      <c r="Q28" s="397"/>
      <c r="R28" s="397"/>
      <c r="S28" s="380"/>
      <c r="T28" s="380"/>
      <c r="U28" s="380"/>
      <c r="V28" s="380"/>
      <c r="W28" s="380"/>
      <c r="X28" s="380"/>
      <c r="Y28" s="380"/>
      <c r="Z28" s="380"/>
      <c r="AA28" s="380"/>
      <c r="AB28" s="380"/>
      <c r="AC28" s="393" t="s">
        <v>33</v>
      </c>
      <c r="AD28" s="393"/>
      <c r="AE28" s="393"/>
      <c r="AF28" s="380"/>
      <c r="AG28" s="380"/>
      <c r="AH28" s="380"/>
      <c r="AI28" s="380"/>
      <c r="AJ28" s="380"/>
    </row>
    <row r="29" spans="1:36" ht="24" customHeight="1" thickBot="1" x14ac:dyDescent="0.2">
      <c r="A29" s="7">
        <v>4</v>
      </c>
      <c r="B29" s="395"/>
      <c r="C29" s="395"/>
      <c r="D29" s="395"/>
      <c r="E29" s="395"/>
      <c r="F29" s="395"/>
      <c r="G29" s="395"/>
      <c r="H29" s="395"/>
      <c r="I29" s="395"/>
      <c r="J29" s="395"/>
      <c r="K29" s="395"/>
      <c r="L29" s="395"/>
      <c r="M29" s="396"/>
      <c r="N29" s="396"/>
      <c r="O29" s="396"/>
      <c r="P29" s="397"/>
      <c r="Q29" s="397"/>
      <c r="R29" s="397"/>
      <c r="S29" s="380"/>
      <c r="T29" s="380"/>
      <c r="U29" s="380"/>
      <c r="V29" s="380"/>
      <c r="W29" s="380"/>
      <c r="X29" s="380"/>
      <c r="Y29" s="380"/>
      <c r="Z29" s="380"/>
      <c r="AA29" s="380"/>
      <c r="AB29" s="380"/>
      <c r="AC29" s="393" t="s">
        <v>34</v>
      </c>
      <c r="AD29" s="393"/>
      <c r="AE29" s="393"/>
      <c r="AF29" s="380"/>
      <c r="AG29" s="380"/>
      <c r="AH29" s="380"/>
      <c r="AI29" s="380"/>
      <c r="AJ29" s="380"/>
    </row>
    <row r="30" spans="1:36" ht="24" customHeight="1" x14ac:dyDescent="0.15">
      <c r="A30" s="7">
        <v>5</v>
      </c>
      <c r="B30" s="395"/>
      <c r="C30" s="395"/>
      <c r="D30" s="395"/>
      <c r="E30" s="395"/>
      <c r="F30" s="395"/>
      <c r="G30" s="395"/>
      <c r="H30" s="395"/>
      <c r="I30" s="395"/>
      <c r="J30" s="395"/>
      <c r="K30" s="395"/>
      <c r="L30" s="395"/>
      <c r="M30" s="396"/>
      <c r="N30" s="396"/>
      <c r="O30" s="396"/>
      <c r="P30" s="397"/>
      <c r="Q30" s="397"/>
      <c r="R30" s="397"/>
      <c r="S30" s="380"/>
      <c r="T30" s="380"/>
      <c r="U30" s="380"/>
      <c r="V30" s="380"/>
      <c r="W30" s="380"/>
      <c r="X30" s="380"/>
      <c r="Y30" s="380"/>
      <c r="Z30" s="380"/>
      <c r="AA30" s="380"/>
      <c r="AB30" s="380"/>
      <c r="AC30" s="404" t="s">
        <v>35</v>
      </c>
      <c r="AD30" s="405"/>
      <c r="AE30" s="405"/>
      <c r="AF30" s="406"/>
      <c r="AG30" s="406"/>
      <c r="AH30" s="406"/>
      <c r="AI30" s="406"/>
      <c r="AJ30" s="407"/>
    </row>
    <row r="31" spans="1:36" ht="24" customHeight="1" thickBot="1" x14ac:dyDescent="0.2">
      <c r="A31" s="7">
        <v>6</v>
      </c>
      <c r="B31" s="395"/>
      <c r="C31" s="395"/>
      <c r="D31" s="395"/>
      <c r="E31" s="395"/>
      <c r="F31" s="395"/>
      <c r="G31" s="395"/>
      <c r="H31" s="395"/>
      <c r="I31" s="395"/>
      <c r="J31" s="395"/>
      <c r="K31" s="395"/>
      <c r="L31" s="395"/>
      <c r="M31" s="396"/>
      <c r="N31" s="396"/>
      <c r="O31" s="396"/>
      <c r="P31" s="397"/>
      <c r="Q31" s="397"/>
      <c r="R31" s="397"/>
      <c r="S31" s="380"/>
      <c r="T31" s="380"/>
      <c r="U31" s="380"/>
      <c r="V31" s="380"/>
      <c r="W31" s="380"/>
      <c r="X31" s="380"/>
      <c r="Y31" s="380"/>
      <c r="Z31" s="380"/>
      <c r="AA31" s="380"/>
      <c r="AB31" s="380"/>
      <c r="AC31" s="400" t="s">
        <v>36</v>
      </c>
      <c r="AD31" s="401"/>
      <c r="AE31" s="401"/>
      <c r="AF31" s="402"/>
      <c r="AG31" s="402"/>
      <c r="AH31" s="402"/>
      <c r="AI31" s="402"/>
      <c r="AJ31" s="403"/>
    </row>
    <row r="32" spans="1:36" ht="24" customHeight="1" x14ac:dyDescent="0.15">
      <c r="A32" s="7">
        <v>7</v>
      </c>
      <c r="B32" s="395"/>
      <c r="C32" s="395"/>
      <c r="D32" s="395"/>
      <c r="E32" s="395"/>
      <c r="F32" s="395"/>
      <c r="G32" s="395"/>
      <c r="H32" s="395"/>
      <c r="I32" s="395"/>
      <c r="J32" s="395"/>
      <c r="K32" s="395"/>
      <c r="L32" s="395"/>
      <c r="M32" s="396"/>
      <c r="N32" s="396"/>
      <c r="O32" s="396"/>
      <c r="P32" s="397"/>
      <c r="Q32" s="397"/>
      <c r="R32" s="397"/>
      <c r="S32" s="380"/>
      <c r="T32" s="380"/>
      <c r="U32" s="380"/>
      <c r="V32" s="380"/>
      <c r="W32" s="380"/>
      <c r="X32" s="380"/>
      <c r="Y32" s="380"/>
      <c r="Z32" s="380"/>
      <c r="AA32" s="380"/>
      <c r="AB32" s="380"/>
      <c r="AC32" s="393" t="s">
        <v>45</v>
      </c>
      <c r="AD32" s="393"/>
      <c r="AE32" s="393"/>
      <c r="AF32" s="380"/>
      <c r="AG32" s="380"/>
      <c r="AH32" s="380"/>
      <c r="AI32" s="380"/>
      <c r="AJ32" s="380"/>
    </row>
    <row r="33" spans="1:36" ht="24" customHeight="1" x14ac:dyDescent="0.15">
      <c r="A33" s="7">
        <v>8</v>
      </c>
      <c r="B33" s="395"/>
      <c r="C33" s="395"/>
      <c r="D33" s="395"/>
      <c r="E33" s="395"/>
      <c r="F33" s="395"/>
      <c r="G33" s="395"/>
      <c r="H33" s="395"/>
      <c r="I33" s="395"/>
      <c r="J33" s="395"/>
      <c r="K33" s="395"/>
      <c r="L33" s="395"/>
      <c r="M33" s="396"/>
      <c r="N33" s="396"/>
      <c r="O33" s="396"/>
      <c r="P33" s="397"/>
      <c r="Q33" s="397"/>
      <c r="R33" s="397"/>
      <c r="S33" s="380"/>
      <c r="T33" s="380"/>
      <c r="U33" s="380"/>
      <c r="V33" s="380"/>
      <c r="W33" s="380"/>
      <c r="X33" s="380"/>
      <c r="Y33" s="380"/>
      <c r="Z33" s="380"/>
      <c r="AA33" s="380"/>
      <c r="AB33" s="380"/>
      <c r="AC33" s="393" t="s">
        <v>37</v>
      </c>
      <c r="AD33" s="393"/>
      <c r="AE33" s="393"/>
      <c r="AF33" s="380"/>
      <c r="AG33" s="380"/>
      <c r="AH33" s="380"/>
      <c r="AI33" s="380"/>
      <c r="AJ33" s="380"/>
    </row>
    <row r="34" spans="1:36" ht="24" customHeight="1" x14ac:dyDescent="0.15">
      <c r="A34" s="7">
        <v>9</v>
      </c>
      <c r="B34" s="395"/>
      <c r="C34" s="395"/>
      <c r="D34" s="395"/>
      <c r="E34" s="395"/>
      <c r="F34" s="395"/>
      <c r="G34" s="395"/>
      <c r="H34" s="395"/>
      <c r="I34" s="395"/>
      <c r="J34" s="395"/>
      <c r="K34" s="395"/>
      <c r="L34" s="395"/>
      <c r="M34" s="396"/>
      <c r="N34" s="396"/>
      <c r="O34" s="396"/>
      <c r="P34" s="397"/>
      <c r="Q34" s="397"/>
      <c r="R34" s="397"/>
      <c r="S34" s="380"/>
      <c r="T34" s="380"/>
      <c r="U34" s="380"/>
      <c r="V34" s="380"/>
      <c r="W34" s="380"/>
      <c r="X34" s="380"/>
      <c r="Y34" s="380"/>
      <c r="Z34" s="380"/>
      <c r="AA34" s="380"/>
      <c r="AB34" s="380"/>
      <c r="AC34" s="418" t="s">
        <v>51</v>
      </c>
      <c r="AD34" s="418"/>
      <c r="AE34" s="418"/>
      <c r="AF34" s="381"/>
      <c r="AG34" s="382"/>
      <c r="AH34" s="382"/>
      <c r="AI34" s="382"/>
      <c r="AJ34" s="383"/>
    </row>
    <row r="35" spans="1:36" ht="24" customHeight="1" x14ac:dyDescent="0.15">
      <c r="A35" s="7">
        <v>10</v>
      </c>
      <c r="B35" s="395"/>
      <c r="C35" s="395"/>
      <c r="D35" s="395"/>
      <c r="E35" s="395"/>
      <c r="F35" s="395"/>
      <c r="G35" s="395"/>
      <c r="H35" s="395"/>
      <c r="I35" s="395"/>
      <c r="J35" s="395"/>
      <c r="K35" s="395"/>
      <c r="L35" s="395"/>
      <c r="M35" s="396"/>
      <c r="N35" s="396"/>
      <c r="O35" s="396"/>
      <c r="P35" s="397"/>
      <c r="Q35" s="397"/>
      <c r="R35" s="397"/>
      <c r="S35" s="380"/>
      <c r="T35" s="380"/>
      <c r="U35" s="380"/>
      <c r="V35" s="380"/>
      <c r="W35" s="380"/>
      <c r="X35" s="380"/>
      <c r="Y35" s="380"/>
      <c r="Z35" s="380"/>
      <c r="AA35" s="380"/>
      <c r="AB35" s="380"/>
      <c r="AC35" s="410" t="s">
        <v>52</v>
      </c>
      <c r="AD35" s="411"/>
      <c r="AE35" s="412"/>
      <c r="AF35" s="381"/>
      <c r="AG35" s="382"/>
      <c r="AH35" s="382"/>
      <c r="AI35" s="382"/>
      <c r="AJ35" s="383"/>
    </row>
    <row r="36" spans="1:36" ht="24.75" customHeight="1" x14ac:dyDescent="0.15">
      <c r="A36" s="8"/>
      <c r="B36" s="8"/>
      <c r="C36" s="8"/>
      <c r="D36" s="8"/>
      <c r="E36" s="8"/>
      <c r="F36" s="8"/>
      <c r="G36" s="8"/>
      <c r="H36" s="8"/>
      <c r="I36" s="8"/>
      <c r="J36" s="8"/>
      <c r="K36" s="8"/>
      <c r="L36" s="8"/>
      <c r="M36" s="380" t="s">
        <v>48</v>
      </c>
      <c r="N36" s="380"/>
      <c r="O36" s="380"/>
      <c r="P36" s="397">
        <f>SUM(P26:R35)</f>
        <v>0</v>
      </c>
      <c r="Q36" s="397"/>
      <c r="R36" s="397"/>
      <c r="S36" s="8"/>
      <c r="T36" s="8"/>
      <c r="U36" s="8"/>
      <c r="V36" s="8"/>
      <c r="W36" s="8"/>
      <c r="X36" s="8"/>
      <c r="Y36" s="8"/>
      <c r="Z36" s="8"/>
      <c r="AA36" s="8"/>
      <c r="AB36" s="8"/>
      <c r="AC36" s="393" t="s">
        <v>53</v>
      </c>
      <c r="AD36" s="393"/>
      <c r="AE36" s="393"/>
      <c r="AF36" s="380"/>
      <c r="AG36" s="380"/>
      <c r="AH36" s="380"/>
      <c r="AI36" s="380"/>
      <c r="AJ36" s="380"/>
    </row>
    <row r="37" spans="1:36" ht="18.75" customHeight="1" x14ac:dyDescent="0.15">
      <c r="A37" s="3"/>
      <c r="B37" s="3"/>
      <c r="C37" s="3"/>
      <c r="D37" s="3"/>
      <c r="E37" s="3"/>
      <c r="F37" s="3"/>
      <c r="G37" s="3"/>
      <c r="H37" s="3"/>
      <c r="I37" s="3"/>
      <c r="J37" s="3"/>
      <c r="K37" s="3"/>
      <c r="L37" s="3"/>
      <c r="M37" s="3"/>
      <c r="N37" s="3"/>
      <c r="O37" s="3"/>
      <c r="P37" s="3"/>
      <c r="Q37" s="3"/>
      <c r="R37" s="3"/>
      <c r="S37" s="10" t="s">
        <v>54</v>
      </c>
      <c r="T37" s="3"/>
      <c r="U37" s="3"/>
      <c r="V37" s="3"/>
      <c r="W37" s="3"/>
      <c r="X37" s="3"/>
      <c r="Y37" s="11"/>
      <c r="Z37" s="11"/>
      <c r="AA37" s="11"/>
      <c r="AB37" s="11"/>
      <c r="AC37" s="11"/>
      <c r="AD37" s="11"/>
      <c r="AE37" s="3"/>
      <c r="AF37" s="3"/>
      <c r="AG37" s="3"/>
      <c r="AH37" s="3"/>
      <c r="AI37" s="3"/>
      <c r="AJ37" s="3"/>
    </row>
    <row r="38" spans="1:36" ht="18.75" customHeight="1" x14ac:dyDescent="0.15"/>
    <row r="39" spans="1:36" ht="18.75" customHeight="1" x14ac:dyDescent="0.15"/>
    <row r="40" spans="1:36" ht="18.75" customHeight="1" x14ac:dyDescent="0.15"/>
    <row r="41" spans="1:36" ht="18.75" customHeight="1" x14ac:dyDescent="0.15"/>
    <row r="42" spans="1:36" ht="18.75" customHeight="1" x14ac:dyDescent="0.15"/>
    <row r="43" spans="1:36" ht="18.75" customHeight="1" x14ac:dyDescent="0.15"/>
    <row r="44" spans="1:36" ht="18.75" customHeight="1" x14ac:dyDescent="0.15"/>
    <row r="45" spans="1:36" ht="18.75" customHeight="1" x14ac:dyDescent="0.15"/>
    <row r="46" spans="1:36" ht="18.75" customHeight="1" x14ac:dyDescent="0.15"/>
    <row r="47" spans="1:36" ht="18.75" customHeight="1" x14ac:dyDescent="0.15"/>
    <row r="48" spans="1:36" ht="18.75" customHeight="1" x14ac:dyDescent="0.15"/>
    <row r="49" ht="18.75" customHeight="1" x14ac:dyDescent="0.15"/>
    <row r="50" ht="18.75" customHeight="1" x14ac:dyDescent="0.15"/>
    <row r="51" ht="18.7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sheetData>
  <mergeCells count="184">
    <mergeCell ref="M36:O36"/>
    <mergeCell ref="P36:R36"/>
    <mergeCell ref="AC36:AE36"/>
    <mergeCell ref="AF36:AJ36"/>
    <mergeCell ref="B35:L35"/>
    <mergeCell ref="M35:O35"/>
    <mergeCell ref="P35:R35"/>
    <mergeCell ref="S35:AB35"/>
    <mergeCell ref="AC35:AE35"/>
    <mergeCell ref="AF35:AJ35"/>
    <mergeCell ref="B34:L34"/>
    <mergeCell ref="M34:O34"/>
    <mergeCell ref="P34:R34"/>
    <mergeCell ref="S34:AB34"/>
    <mergeCell ref="AC34:AE34"/>
    <mergeCell ref="AF34:AJ34"/>
    <mergeCell ref="B33:L33"/>
    <mergeCell ref="M33:O33"/>
    <mergeCell ref="P33:R33"/>
    <mergeCell ref="S33:AB33"/>
    <mergeCell ref="AC33:AE33"/>
    <mergeCell ref="AF33:AJ33"/>
    <mergeCell ref="B32:L32"/>
    <mergeCell ref="M32:O32"/>
    <mergeCell ref="P32:R32"/>
    <mergeCell ref="S32:AB32"/>
    <mergeCell ref="AC32:AE32"/>
    <mergeCell ref="AF32:AJ32"/>
    <mergeCell ref="B31:L31"/>
    <mergeCell ref="M31:O31"/>
    <mergeCell ref="P31:R31"/>
    <mergeCell ref="S31:AB31"/>
    <mergeCell ref="AC31:AE31"/>
    <mergeCell ref="AF31:AJ31"/>
    <mergeCell ref="B30:L30"/>
    <mergeCell ref="M30:O30"/>
    <mergeCell ref="P30:R30"/>
    <mergeCell ref="S30:AB30"/>
    <mergeCell ref="AC30:AE30"/>
    <mergeCell ref="AF30:AJ30"/>
    <mergeCell ref="B29:L29"/>
    <mergeCell ref="M29:O29"/>
    <mergeCell ref="P29:R29"/>
    <mergeCell ref="S29:AB29"/>
    <mergeCell ref="AC29:AE29"/>
    <mergeCell ref="AF29:AJ29"/>
    <mergeCell ref="B28:L28"/>
    <mergeCell ref="M28:O28"/>
    <mergeCell ref="P28:R28"/>
    <mergeCell ref="S28:AB28"/>
    <mergeCell ref="AC28:AE28"/>
    <mergeCell ref="AF28:AJ28"/>
    <mergeCell ref="B27:L27"/>
    <mergeCell ref="M27:O27"/>
    <mergeCell ref="P27:R27"/>
    <mergeCell ref="S27:AB27"/>
    <mergeCell ref="AC27:AE27"/>
    <mergeCell ref="AF27:AJ27"/>
    <mergeCell ref="AF25:AJ25"/>
    <mergeCell ref="B26:L26"/>
    <mergeCell ref="M26:O26"/>
    <mergeCell ref="P26:R26"/>
    <mergeCell ref="S26:AB26"/>
    <mergeCell ref="AC26:AE26"/>
    <mergeCell ref="AF26:AJ26"/>
    <mergeCell ref="M23:O23"/>
    <mergeCell ref="P23:R23"/>
    <mergeCell ref="AC23:AE23"/>
    <mergeCell ref="AF23:AJ23"/>
    <mergeCell ref="A24:I24"/>
    <mergeCell ref="B25:L25"/>
    <mergeCell ref="M25:O25"/>
    <mergeCell ref="P25:R25"/>
    <mergeCell ref="S25:AB25"/>
    <mergeCell ref="AC25:AE25"/>
    <mergeCell ref="B22:L22"/>
    <mergeCell ref="M22:O22"/>
    <mergeCell ref="P22:R22"/>
    <mergeCell ref="S22:AB22"/>
    <mergeCell ref="AC22:AE22"/>
    <mergeCell ref="AF22:AJ22"/>
    <mergeCell ref="B21:L21"/>
    <mergeCell ref="M21:O21"/>
    <mergeCell ref="P21:R21"/>
    <mergeCell ref="S21:AB21"/>
    <mergeCell ref="AC21:AE21"/>
    <mergeCell ref="AF21:AJ21"/>
    <mergeCell ref="B20:L20"/>
    <mergeCell ref="M20:O20"/>
    <mergeCell ref="P20:R20"/>
    <mergeCell ref="S20:AB20"/>
    <mergeCell ref="AC20:AE20"/>
    <mergeCell ref="AF20:AJ20"/>
    <mergeCell ref="B19:L19"/>
    <mergeCell ref="M19:O19"/>
    <mergeCell ref="P19:R19"/>
    <mergeCell ref="S19:AB19"/>
    <mergeCell ref="AC19:AE19"/>
    <mergeCell ref="AF19:AJ19"/>
    <mergeCell ref="B18:L18"/>
    <mergeCell ref="M18:O18"/>
    <mergeCell ref="P18:R18"/>
    <mergeCell ref="S18:AB18"/>
    <mergeCell ref="AC18:AE18"/>
    <mergeCell ref="AF18:AJ18"/>
    <mergeCell ref="B17:L17"/>
    <mergeCell ref="M17:O17"/>
    <mergeCell ref="P17:R17"/>
    <mergeCell ref="S17:AB17"/>
    <mergeCell ref="AC17:AE17"/>
    <mergeCell ref="AF17:AJ17"/>
    <mergeCell ref="B16:L16"/>
    <mergeCell ref="M16:O16"/>
    <mergeCell ref="P16:R16"/>
    <mergeCell ref="S16:AB16"/>
    <mergeCell ref="AC16:AE16"/>
    <mergeCell ref="AF16:AJ16"/>
    <mergeCell ref="B15:L15"/>
    <mergeCell ref="M15:O15"/>
    <mergeCell ref="P15:R15"/>
    <mergeCell ref="S15:AB15"/>
    <mergeCell ref="AC15:AE15"/>
    <mergeCell ref="AF15:AJ15"/>
    <mergeCell ref="A11:I11"/>
    <mergeCell ref="B12:L12"/>
    <mergeCell ref="M12:O12"/>
    <mergeCell ref="P12:R12"/>
    <mergeCell ref="S12:AB12"/>
    <mergeCell ref="AC12:AE12"/>
    <mergeCell ref="AF12:AJ12"/>
    <mergeCell ref="B14:L14"/>
    <mergeCell ref="M14:O14"/>
    <mergeCell ref="P14:R14"/>
    <mergeCell ref="S14:AB14"/>
    <mergeCell ref="AC14:AE14"/>
    <mergeCell ref="AF14:AJ14"/>
    <mergeCell ref="B13:L13"/>
    <mergeCell ref="M13:O13"/>
    <mergeCell ref="P13:R13"/>
    <mergeCell ref="S13:AB13"/>
    <mergeCell ref="AC13:AE13"/>
    <mergeCell ref="AF13:AJ13"/>
    <mergeCell ref="A8:F9"/>
    <mergeCell ref="G8:J8"/>
    <mergeCell ref="K8:N8"/>
    <mergeCell ref="O8:R8"/>
    <mergeCell ref="S8:V8"/>
    <mergeCell ref="W8:Y8"/>
    <mergeCell ref="Z8:AB8"/>
    <mergeCell ref="AC8:AF8"/>
    <mergeCell ref="AG8:AJ8"/>
    <mergeCell ref="G9:J9"/>
    <mergeCell ref="K9:N9"/>
    <mergeCell ref="O9:R9"/>
    <mergeCell ref="S9:V9"/>
    <mergeCell ref="W9:Y9"/>
    <mergeCell ref="Z9:AB9"/>
    <mergeCell ref="AC9:AF9"/>
    <mergeCell ref="AG9:AJ9"/>
    <mergeCell ref="A4:F4"/>
    <mergeCell ref="G4:J4"/>
    <mergeCell ref="K4:N4"/>
    <mergeCell ref="O4:R4"/>
    <mergeCell ref="S4:V4"/>
    <mergeCell ref="W4:AA4"/>
    <mergeCell ref="AB4:AF4"/>
    <mergeCell ref="AG4:AJ4"/>
    <mergeCell ref="A5:D6"/>
    <mergeCell ref="E5:R6"/>
    <mergeCell ref="S5:V6"/>
    <mergeCell ref="W5:AJ6"/>
    <mergeCell ref="A1:AJ1"/>
    <mergeCell ref="A2:F3"/>
    <mergeCell ref="G2:J3"/>
    <mergeCell ref="K2:N3"/>
    <mergeCell ref="O2:O3"/>
    <mergeCell ref="P2:S3"/>
    <mergeCell ref="T2:V3"/>
    <mergeCell ref="W2:Z2"/>
    <mergeCell ref="AA2:AC3"/>
    <mergeCell ref="AD2:AG2"/>
    <mergeCell ref="AH2:AJ3"/>
    <mergeCell ref="W3:Z3"/>
    <mergeCell ref="AD3:AG3"/>
  </mergeCells>
  <phoneticPr fontId="1"/>
  <conditionalFormatting sqref="P23:R23">
    <cfRule type="cellIs" dxfId="2" priority="2" operator="equal">
      <formula>0</formula>
    </cfRule>
    <cfRule type="cellIs" dxfId="1" priority="3" operator="lessThan">
      <formula>0</formula>
    </cfRule>
  </conditionalFormatting>
  <conditionalFormatting sqref="P36:R36">
    <cfRule type="cellIs" dxfId="0" priority="1" operator="equal">
      <formula>0</formula>
    </cfRule>
  </conditionalFormatting>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C9194-8330-4338-9726-C13D6991CC9D}">
  <dimension ref="A1:D12"/>
  <sheetViews>
    <sheetView workbookViewId="0"/>
  </sheetViews>
  <sheetFormatPr defaultRowHeight="13.5" x14ac:dyDescent="0.15"/>
  <cols>
    <col min="2" max="2" width="11.625" customWidth="1"/>
    <col min="3" max="4" width="17.5" customWidth="1"/>
    <col min="6" max="6" width="11.375" customWidth="1"/>
    <col min="7" max="8" width="17.5" customWidth="1"/>
    <col min="9" max="9" width="16.875" customWidth="1"/>
  </cols>
  <sheetData>
    <row r="1" spans="1:4" s="74" customFormat="1" ht="30" customHeight="1" x14ac:dyDescent="0.15">
      <c r="A1" s="76" t="s">
        <v>132</v>
      </c>
    </row>
    <row r="2" spans="1:4" ht="18.75" customHeight="1" x14ac:dyDescent="0.15">
      <c r="B2" s="73"/>
      <c r="C2" s="73" t="s">
        <v>618</v>
      </c>
      <c r="D2" s="73" t="s">
        <v>619</v>
      </c>
    </row>
    <row r="3" spans="1:4" ht="44.25" customHeight="1" x14ac:dyDescent="0.15">
      <c r="B3" s="73" t="s">
        <v>129</v>
      </c>
      <c r="C3" s="72" t="s">
        <v>128</v>
      </c>
      <c r="D3" s="72" t="s">
        <v>127</v>
      </c>
    </row>
    <row r="4" spans="1:4" ht="44.25" customHeight="1" x14ac:dyDescent="0.15">
      <c r="B4" s="73" t="s">
        <v>126</v>
      </c>
      <c r="C4" s="72" t="s">
        <v>125</v>
      </c>
      <c r="D4" s="72" t="s">
        <v>124</v>
      </c>
    </row>
    <row r="5" spans="1:4" ht="44.25" customHeight="1" x14ac:dyDescent="0.15">
      <c r="B5" s="73" t="s">
        <v>123</v>
      </c>
      <c r="C5" s="72" t="s">
        <v>122</v>
      </c>
      <c r="D5" s="72" t="s">
        <v>121</v>
      </c>
    </row>
    <row r="6" spans="1:4" ht="44.25" customHeight="1" x14ac:dyDescent="0.15">
      <c r="B6" s="73" t="s">
        <v>120</v>
      </c>
      <c r="C6" s="72" t="s">
        <v>119</v>
      </c>
      <c r="D6" s="72" t="s">
        <v>118</v>
      </c>
    </row>
    <row r="7" spans="1:4" ht="44.25" customHeight="1" x14ac:dyDescent="0.15">
      <c r="B7" s="73" t="s">
        <v>117</v>
      </c>
      <c r="C7" s="72" t="s">
        <v>116</v>
      </c>
      <c r="D7" s="72" t="s">
        <v>115</v>
      </c>
    </row>
    <row r="8" spans="1:4" ht="44.25" customHeight="1" x14ac:dyDescent="0.15">
      <c r="B8" s="73" t="s">
        <v>114</v>
      </c>
      <c r="C8" s="72" t="s">
        <v>113</v>
      </c>
      <c r="D8" s="72" t="s">
        <v>112</v>
      </c>
    </row>
    <row r="9" spans="1:4" ht="44.25" customHeight="1" x14ac:dyDescent="0.15">
      <c r="B9" s="73" t="s">
        <v>111</v>
      </c>
      <c r="C9" s="72" t="s">
        <v>110</v>
      </c>
      <c r="D9" s="72" t="s">
        <v>109</v>
      </c>
    </row>
    <row r="10" spans="1:4" ht="44.25" customHeight="1" x14ac:dyDescent="0.15">
      <c r="B10" s="73" t="s">
        <v>108</v>
      </c>
      <c r="C10" s="72" t="s">
        <v>106</v>
      </c>
      <c r="D10" s="72" t="s">
        <v>107</v>
      </c>
    </row>
    <row r="11" spans="1:4" ht="44.25" customHeight="1" x14ac:dyDescent="0.15">
      <c r="B11" s="73" t="s">
        <v>105</v>
      </c>
      <c r="C11" s="72" t="s">
        <v>104</v>
      </c>
      <c r="D11" s="72" t="s">
        <v>103</v>
      </c>
    </row>
    <row r="12" spans="1:4" ht="44.25" customHeight="1" x14ac:dyDescent="0.15">
      <c r="B12" s="73" t="s">
        <v>102</v>
      </c>
      <c r="C12" s="72" t="s">
        <v>101</v>
      </c>
      <c r="D12" s="71"/>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E4E95-B2A9-48B0-A818-C7E57C49DECD}">
  <dimension ref="A1:Q48"/>
  <sheetViews>
    <sheetView zoomScaleNormal="100" workbookViewId="0">
      <selection activeCell="N26" sqref="N26"/>
    </sheetView>
  </sheetViews>
  <sheetFormatPr defaultRowHeight="13.5" x14ac:dyDescent="0.15"/>
  <cols>
    <col min="1" max="1" width="3.25" style="12" bestFit="1" customWidth="1"/>
    <col min="2" max="2" width="8" style="12" customWidth="1"/>
    <col min="3" max="3" width="4.5" style="12" bestFit="1" customWidth="1"/>
    <col min="4" max="8" width="8" style="12" customWidth="1"/>
    <col min="9" max="9" width="12.875" style="12" bestFit="1" customWidth="1"/>
    <col min="10" max="10" width="7" style="12" customWidth="1"/>
    <col min="11" max="11" width="12.875" style="12" bestFit="1" customWidth="1"/>
    <col min="12" max="12" width="7" style="12" customWidth="1"/>
    <col min="13" max="16384" width="9" style="12"/>
  </cols>
  <sheetData>
    <row r="1" spans="1:17" ht="19.5" customHeight="1" x14ac:dyDescent="0.15">
      <c r="A1" s="272" t="s">
        <v>625</v>
      </c>
      <c r="B1" s="272"/>
      <c r="C1" s="272"/>
      <c r="D1" s="272"/>
      <c r="E1" s="272"/>
      <c r="F1" s="272"/>
      <c r="G1" s="272"/>
      <c r="H1" s="272"/>
      <c r="I1" s="272"/>
      <c r="J1" s="272"/>
      <c r="K1" s="272"/>
      <c r="L1" s="272"/>
    </row>
    <row r="2" spans="1:17" ht="19.5" customHeight="1" x14ac:dyDescent="0.15">
      <c r="A2" s="272"/>
      <c r="B2" s="272"/>
      <c r="C2" s="272"/>
      <c r="D2" s="272"/>
      <c r="E2" s="272"/>
      <c r="F2" s="272"/>
      <c r="G2" s="272"/>
      <c r="H2" s="272"/>
      <c r="I2" s="272"/>
      <c r="J2" s="272"/>
      <c r="K2" s="272"/>
      <c r="L2" s="272"/>
      <c r="M2" s="78"/>
      <c r="N2" s="78"/>
      <c r="O2" s="78"/>
      <c r="P2" s="78"/>
    </row>
    <row r="3" spans="1:17" ht="19.5" customHeight="1" x14ac:dyDescent="0.15">
      <c r="A3" s="440" t="s">
        <v>133</v>
      </c>
      <c r="B3" s="440"/>
      <c r="C3" s="440"/>
      <c r="D3" s="440"/>
      <c r="G3" s="78"/>
      <c r="H3" s="78"/>
      <c r="I3" s="78"/>
      <c r="J3" s="78"/>
      <c r="K3" s="78"/>
      <c r="L3" s="78"/>
      <c r="M3" s="78"/>
      <c r="N3" s="78"/>
      <c r="O3" s="78"/>
      <c r="P3" s="78"/>
    </row>
    <row r="4" spans="1:17" ht="19.5" customHeight="1" x14ac:dyDescent="0.15">
      <c r="B4" s="251" t="s">
        <v>626</v>
      </c>
      <c r="C4" s="80" t="s">
        <v>134</v>
      </c>
      <c r="D4" s="81"/>
      <c r="E4" s="81"/>
      <c r="G4" s="78"/>
      <c r="H4" s="78"/>
      <c r="I4" s="78"/>
      <c r="J4" s="78"/>
      <c r="K4" s="78"/>
      <c r="L4" s="78"/>
      <c r="M4" s="78"/>
      <c r="N4" s="78"/>
      <c r="O4" s="78"/>
      <c r="P4" s="78"/>
    </row>
    <row r="5" spans="1:17" ht="19.5" customHeight="1" thickBot="1" x14ac:dyDescent="0.2">
      <c r="B5" s="251" t="s">
        <v>626</v>
      </c>
      <c r="C5" s="80" t="s">
        <v>135</v>
      </c>
      <c r="D5" s="81"/>
      <c r="G5" s="78"/>
      <c r="H5" s="78"/>
      <c r="I5" s="78"/>
      <c r="J5" s="78"/>
      <c r="K5" s="78"/>
      <c r="L5" s="78"/>
      <c r="M5" s="78"/>
      <c r="N5" s="78"/>
      <c r="O5" s="78"/>
      <c r="P5" s="78"/>
    </row>
    <row r="6" spans="1:17" ht="19.5" customHeight="1" x14ac:dyDescent="0.15">
      <c r="A6" s="451" t="s">
        <v>136</v>
      </c>
      <c r="B6" s="421" t="s">
        <v>137</v>
      </c>
      <c r="C6" s="434" t="s">
        <v>138</v>
      </c>
      <c r="D6" s="421" t="s">
        <v>139</v>
      </c>
      <c r="E6" s="421" t="s">
        <v>140</v>
      </c>
      <c r="F6" s="443" t="s">
        <v>141</v>
      </c>
      <c r="G6" s="419" t="s">
        <v>142</v>
      </c>
      <c r="H6" s="421" t="s">
        <v>143</v>
      </c>
      <c r="I6" s="423" t="s">
        <v>144</v>
      </c>
      <c r="J6" s="424"/>
      <c r="K6" s="423" t="s">
        <v>145</v>
      </c>
      <c r="L6" s="425"/>
      <c r="M6" s="78"/>
      <c r="N6" s="78"/>
      <c r="O6" s="78"/>
      <c r="P6" s="78"/>
    </row>
    <row r="7" spans="1:17" ht="19.5" customHeight="1" thickBot="1" x14ac:dyDescent="0.2">
      <c r="A7" s="452"/>
      <c r="B7" s="422"/>
      <c r="C7" s="436"/>
      <c r="D7" s="422"/>
      <c r="E7" s="422"/>
      <c r="F7" s="444"/>
      <c r="G7" s="420"/>
      <c r="H7" s="422"/>
      <c r="I7" s="247" t="s">
        <v>146</v>
      </c>
      <c r="J7" s="247" t="s">
        <v>147</v>
      </c>
      <c r="K7" s="247" t="s">
        <v>146</v>
      </c>
      <c r="L7" s="82" t="s">
        <v>147</v>
      </c>
      <c r="M7" s="78"/>
      <c r="N7" s="78"/>
      <c r="O7" s="78"/>
      <c r="P7" s="78"/>
    </row>
    <row r="8" spans="1:17" ht="19.5" customHeight="1" x14ac:dyDescent="0.15">
      <c r="A8" s="83">
        <v>1</v>
      </c>
      <c r="B8" s="84">
        <v>0.34375</v>
      </c>
      <c r="C8" s="85" t="s">
        <v>148</v>
      </c>
      <c r="D8" s="86">
        <v>0.35416666666666669</v>
      </c>
      <c r="E8" s="86" t="s">
        <v>148</v>
      </c>
      <c r="F8" s="87">
        <v>0.375</v>
      </c>
      <c r="G8" s="88">
        <v>0.38541666666666669</v>
      </c>
      <c r="H8" s="86">
        <v>0.40277777777777779</v>
      </c>
      <c r="I8" s="89" t="s">
        <v>149</v>
      </c>
      <c r="J8" s="85" t="s">
        <v>150</v>
      </c>
      <c r="K8" s="434" t="s">
        <v>151</v>
      </c>
      <c r="L8" s="90" t="s">
        <v>152</v>
      </c>
      <c r="M8" s="91"/>
      <c r="N8" s="24"/>
      <c r="O8" s="91"/>
      <c r="P8" s="24"/>
      <c r="Q8" s="24"/>
    </row>
    <row r="9" spans="1:17" ht="19.5" customHeight="1" x14ac:dyDescent="0.15">
      <c r="A9" s="92">
        <v>2</v>
      </c>
      <c r="B9" s="252">
        <v>0.37847222222222227</v>
      </c>
      <c r="C9" s="94" t="s">
        <v>148</v>
      </c>
      <c r="D9" s="93">
        <v>0.38888888888888895</v>
      </c>
      <c r="E9" s="93" t="s">
        <v>148</v>
      </c>
      <c r="F9" s="253">
        <v>0.40972222222222221</v>
      </c>
      <c r="G9" s="254">
        <v>0.4201388888888889</v>
      </c>
      <c r="H9" s="95">
        <v>0.4375</v>
      </c>
      <c r="I9" s="246" t="s">
        <v>153</v>
      </c>
      <c r="J9" s="94" t="s">
        <v>154</v>
      </c>
      <c r="K9" s="435"/>
      <c r="L9" s="96" t="s">
        <v>155</v>
      </c>
      <c r="M9" s="91"/>
      <c r="N9" s="24"/>
      <c r="O9" s="91"/>
      <c r="P9" s="24"/>
      <c r="Q9" s="24"/>
    </row>
    <row r="10" spans="1:17" ht="19.5" customHeight="1" x14ac:dyDescent="0.15">
      <c r="A10" s="97">
        <v>3</v>
      </c>
      <c r="B10" s="98">
        <v>0.41319444444444442</v>
      </c>
      <c r="C10" s="99" t="s">
        <v>148</v>
      </c>
      <c r="D10" s="86">
        <v>0.4236111111111111</v>
      </c>
      <c r="E10" s="98" t="s">
        <v>148</v>
      </c>
      <c r="F10" s="100">
        <v>0.44444444444444442</v>
      </c>
      <c r="G10" s="101">
        <v>0.4548611111111111</v>
      </c>
      <c r="H10" s="86">
        <v>0.47222222222222221</v>
      </c>
      <c r="I10" s="102" t="s">
        <v>156</v>
      </c>
      <c r="J10" s="99" t="s">
        <v>154</v>
      </c>
      <c r="K10" s="445"/>
      <c r="L10" s="103" t="s">
        <v>157</v>
      </c>
      <c r="M10" s="91"/>
      <c r="N10" s="24"/>
      <c r="O10" s="91"/>
      <c r="P10" s="24"/>
      <c r="Q10" s="24"/>
    </row>
    <row r="11" spans="1:17" ht="19.5" customHeight="1" x14ac:dyDescent="0.15">
      <c r="A11" s="92">
        <v>4</v>
      </c>
      <c r="B11" s="252">
        <v>0.44791666666666669</v>
      </c>
      <c r="C11" s="94" t="s">
        <v>148</v>
      </c>
      <c r="D11" s="93">
        <v>0.45833333333333337</v>
      </c>
      <c r="E11" s="93" t="s">
        <v>148</v>
      </c>
      <c r="F11" s="253">
        <v>0.47916666666666663</v>
      </c>
      <c r="G11" s="254">
        <v>0.48958333333333331</v>
      </c>
      <c r="H11" s="95">
        <v>0.50694444444444442</v>
      </c>
      <c r="I11" s="446" t="s">
        <v>158</v>
      </c>
      <c r="J11" s="94" t="s">
        <v>152</v>
      </c>
      <c r="K11" s="447" t="s">
        <v>159</v>
      </c>
      <c r="L11" s="96" t="s">
        <v>154</v>
      </c>
      <c r="M11" s="91"/>
      <c r="N11" s="24"/>
      <c r="O11" s="91"/>
      <c r="P11" s="24"/>
      <c r="Q11" s="24"/>
    </row>
    <row r="12" spans="1:17" ht="19.5" customHeight="1" thickBot="1" x14ac:dyDescent="0.2">
      <c r="A12" s="104">
        <v>5</v>
      </c>
      <c r="B12" s="98">
        <v>0.4826388888888889</v>
      </c>
      <c r="C12" s="105" t="s">
        <v>148</v>
      </c>
      <c r="D12" s="86">
        <v>0.49305555555555558</v>
      </c>
      <c r="E12" s="106" t="s">
        <v>148</v>
      </c>
      <c r="F12" s="107">
        <v>0.51388888888888884</v>
      </c>
      <c r="G12" s="101">
        <v>0.52430555555555558</v>
      </c>
      <c r="H12" s="86">
        <v>0.54166666666666674</v>
      </c>
      <c r="I12" s="436"/>
      <c r="J12" s="105" t="s">
        <v>160</v>
      </c>
      <c r="K12" s="422"/>
      <c r="L12" s="108" t="s">
        <v>161</v>
      </c>
      <c r="M12" s="91"/>
      <c r="N12" s="24"/>
      <c r="O12" s="91"/>
      <c r="P12" s="24"/>
      <c r="Q12" s="24"/>
    </row>
    <row r="13" spans="1:17" ht="19.5" customHeight="1" thickBot="1" x14ac:dyDescent="0.2">
      <c r="A13" s="448" t="s">
        <v>162</v>
      </c>
      <c r="B13" s="449"/>
      <c r="C13" s="449"/>
      <c r="D13" s="449"/>
      <c r="E13" s="449"/>
      <c r="F13" s="449"/>
      <c r="G13" s="449"/>
      <c r="H13" s="449"/>
      <c r="I13" s="449"/>
      <c r="J13" s="449"/>
      <c r="K13" s="449"/>
      <c r="L13" s="450"/>
    </row>
    <row r="14" spans="1:17" ht="19.5" customHeight="1" x14ac:dyDescent="0.15">
      <c r="A14" s="83">
        <v>6</v>
      </c>
      <c r="B14" s="86">
        <v>0.54166666666666663</v>
      </c>
      <c r="C14" s="85" t="s">
        <v>148</v>
      </c>
      <c r="D14" s="86">
        <v>0.55208333333333326</v>
      </c>
      <c r="E14" s="86" t="s">
        <v>148</v>
      </c>
      <c r="F14" s="87">
        <v>0.57291666666666663</v>
      </c>
      <c r="G14" s="109">
        <v>0.58333333333333337</v>
      </c>
      <c r="H14" s="110">
        <v>0.59722222222222221</v>
      </c>
      <c r="I14" s="432" t="s">
        <v>163</v>
      </c>
      <c r="J14" s="85" t="s">
        <v>164</v>
      </c>
      <c r="K14" s="434" t="s">
        <v>165</v>
      </c>
      <c r="L14" s="90" t="s">
        <v>150</v>
      </c>
    </row>
    <row r="15" spans="1:17" ht="19.5" customHeight="1" x14ac:dyDescent="0.15">
      <c r="A15" s="92">
        <v>7</v>
      </c>
      <c r="B15" s="252">
        <v>0.56944444444444442</v>
      </c>
      <c r="C15" s="94" t="s">
        <v>148</v>
      </c>
      <c r="D15" s="95">
        <v>0.57986111111111105</v>
      </c>
      <c r="E15" s="93" t="s">
        <v>148</v>
      </c>
      <c r="F15" s="253">
        <v>0.60069444444444431</v>
      </c>
      <c r="G15" s="254">
        <v>0.61111111111111105</v>
      </c>
      <c r="H15" s="111">
        <v>0.62499999999999989</v>
      </c>
      <c r="I15" s="433"/>
      <c r="J15" s="94" t="s">
        <v>166</v>
      </c>
      <c r="K15" s="435"/>
      <c r="L15" s="96" t="s">
        <v>167</v>
      </c>
    </row>
    <row r="16" spans="1:17" ht="19.5" customHeight="1" x14ac:dyDescent="0.15">
      <c r="A16" s="97">
        <v>8</v>
      </c>
      <c r="B16" s="98">
        <v>0.59722222222222221</v>
      </c>
      <c r="C16" s="99" t="s">
        <v>148</v>
      </c>
      <c r="D16" s="86">
        <v>0.60763888888888884</v>
      </c>
      <c r="E16" s="98" t="s">
        <v>148</v>
      </c>
      <c r="F16" s="100">
        <v>0.62847222222222199</v>
      </c>
      <c r="G16" s="101">
        <v>0.63888888888888873</v>
      </c>
      <c r="H16" s="112">
        <v>0.65277777777777757</v>
      </c>
      <c r="I16" s="437" t="s">
        <v>168</v>
      </c>
      <c r="J16" s="99" t="s">
        <v>152</v>
      </c>
      <c r="K16" s="435"/>
      <c r="L16" s="103" t="s">
        <v>169</v>
      </c>
    </row>
    <row r="17" spans="1:17" ht="19.5" customHeight="1" x14ac:dyDescent="0.15">
      <c r="A17" s="92">
        <v>9</v>
      </c>
      <c r="B17" s="252">
        <v>0.625</v>
      </c>
      <c r="C17" s="94" t="s">
        <v>148</v>
      </c>
      <c r="D17" s="95">
        <v>0.63541666666666663</v>
      </c>
      <c r="E17" s="93" t="s">
        <v>148</v>
      </c>
      <c r="F17" s="253">
        <v>0.65624999999999967</v>
      </c>
      <c r="G17" s="254">
        <v>0.66666666666666641</v>
      </c>
      <c r="H17" s="111">
        <v>0.68055555555555525</v>
      </c>
      <c r="I17" s="438"/>
      <c r="J17" s="94" t="s">
        <v>160</v>
      </c>
      <c r="K17" s="435"/>
      <c r="L17" s="96" t="s">
        <v>170</v>
      </c>
    </row>
    <row r="18" spans="1:17" ht="19.5" customHeight="1" thickBot="1" x14ac:dyDescent="0.2">
      <c r="A18" s="113">
        <v>10</v>
      </c>
      <c r="B18" s="98">
        <v>0.65277777777777779</v>
      </c>
      <c r="C18" s="114" t="s">
        <v>148</v>
      </c>
      <c r="D18" s="86">
        <v>0.66319444444444442</v>
      </c>
      <c r="E18" s="115" t="s">
        <v>148</v>
      </c>
      <c r="F18" s="116">
        <v>0.68402777777777735</v>
      </c>
      <c r="G18" s="117">
        <v>0.69444444444444409</v>
      </c>
      <c r="H18" s="118">
        <v>0.70833333333333293</v>
      </c>
      <c r="I18" s="439"/>
      <c r="J18" s="114" t="s">
        <v>171</v>
      </c>
      <c r="K18" s="436"/>
      <c r="L18" s="119" t="s">
        <v>172</v>
      </c>
    </row>
    <row r="19" spans="1:17" ht="19.5" customHeight="1" x14ac:dyDescent="0.15">
      <c r="B19" s="120" t="s">
        <v>173</v>
      </c>
      <c r="C19" s="120"/>
      <c r="D19" s="120"/>
      <c r="E19" s="120"/>
      <c r="F19" s="120"/>
      <c r="G19" s="80"/>
    </row>
    <row r="20" spans="1:17" ht="19.5" customHeight="1" x14ac:dyDescent="0.15">
      <c r="A20" s="16"/>
      <c r="B20" s="16"/>
      <c r="C20" s="16"/>
      <c r="D20" s="16"/>
      <c r="M20" s="91"/>
      <c r="N20" s="24"/>
      <c r="O20" s="91"/>
      <c r="P20" s="24"/>
      <c r="Q20" s="24"/>
    </row>
    <row r="21" spans="1:17" ht="19.5" customHeight="1" x14ac:dyDescent="0.15">
      <c r="A21" s="440" t="s">
        <v>174</v>
      </c>
      <c r="B21" s="440"/>
      <c r="C21" s="440"/>
      <c r="D21" s="440"/>
      <c r="M21" s="91"/>
      <c r="N21" s="24"/>
      <c r="O21" s="91"/>
      <c r="P21" s="24"/>
      <c r="Q21" s="24"/>
    </row>
    <row r="22" spans="1:17" ht="19.5" customHeight="1" x14ac:dyDescent="0.15">
      <c r="B22" s="251" t="s">
        <v>626</v>
      </c>
      <c r="C22" s="80" t="s">
        <v>134</v>
      </c>
      <c r="M22" s="91"/>
      <c r="N22" s="24"/>
      <c r="O22" s="91"/>
      <c r="P22" s="24"/>
      <c r="Q22" s="24"/>
    </row>
    <row r="23" spans="1:17" ht="19.5" customHeight="1" thickBot="1" x14ac:dyDescent="0.2">
      <c r="B23" s="79" t="s">
        <v>175</v>
      </c>
      <c r="C23" s="121" t="s">
        <v>91</v>
      </c>
      <c r="M23" s="91"/>
      <c r="N23" s="24"/>
      <c r="O23" s="91"/>
      <c r="P23" s="24"/>
      <c r="Q23" s="24"/>
    </row>
    <row r="24" spans="1:17" ht="19.5" customHeight="1" x14ac:dyDescent="0.15">
      <c r="A24" s="441"/>
      <c r="B24" s="421" t="s">
        <v>176</v>
      </c>
      <c r="C24" s="434" t="s">
        <v>138</v>
      </c>
      <c r="D24" s="421" t="s">
        <v>139</v>
      </c>
      <c r="E24" s="421" t="s">
        <v>140</v>
      </c>
      <c r="F24" s="443" t="s">
        <v>141</v>
      </c>
      <c r="G24" s="419" t="s">
        <v>142</v>
      </c>
      <c r="H24" s="421" t="s">
        <v>143</v>
      </c>
      <c r="I24" s="423" t="s">
        <v>144</v>
      </c>
      <c r="J24" s="424"/>
      <c r="K24" s="423" t="s">
        <v>145</v>
      </c>
      <c r="L24" s="425"/>
      <c r="M24" s="91"/>
      <c r="N24" s="24"/>
      <c r="O24" s="91"/>
      <c r="P24" s="24"/>
      <c r="Q24" s="24"/>
    </row>
    <row r="25" spans="1:17" ht="19.5" customHeight="1" thickBot="1" x14ac:dyDescent="0.2">
      <c r="A25" s="442"/>
      <c r="B25" s="422"/>
      <c r="C25" s="436"/>
      <c r="D25" s="422"/>
      <c r="E25" s="422"/>
      <c r="F25" s="444"/>
      <c r="G25" s="420"/>
      <c r="H25" s="422"/>
      <c r="I25" s="247" t="s">
        <v>146</v>
      </c>
      <c r="J25" s="247" t="s">
        <v>147</v>
      </c>
      <c r="K25" s="248" t="s">
        <v>146</v>
      </c>
      <c r="L25" s="122" t="s">
        <v>147</v>
      </c>
      <c r="M25" s="91"/>
      <c r="N25" s="24"/>
      <c r="O25" s="91"/>
      <c r="P25" s="24"/>
      <c r="Q25" s="24"/>
    </row>
    <row r="26" spans="1:17" ht="19.5" customHeight="1" x14ac:dyDescent="0.15">
      <c r="A26" s="83">
        <v>1</v>
      </c>
      <c r="B26" s="123">
        <v>0.33333333333333331</v>
      </c>
      <c r="C26" s="85" t="s">
        <v>148</v>
      </c>
      <c r="D26" s="86">
        <v>0.34375</v>
      </c>
      <c r="E26" s="86" t="s">
        <v>148</v>
      </c>
      <c r="F26" s="112">
        <v>0.36458333333333331</v>
      </c>
      <c r="G26" s="124">
        <v>0.375</v>
      </c>
      <c r="H26" s="86">
        <v>0.3888888888888889</v>
      </c>
      <c r="I26" s="125" t="s">
        <v>177</v>
      </c>
      <c r="J26" s="126" t="s">
        <v>164</v>
      </c>
      <c r="K26" s="89" t="s">
        <v>178</v>
      </c>
      <c r="L26" s="127" t="s">
        <v>164</v>
      </c>
      <c r="M26" s="91"/>
      <c r="N26" s="24"/>
      <c r="O26" s="91"/>
      <c r="P26" s="24"/>
      <c r="Q26" s="24"/>
    </row>
    <row r="27" spans="1:17" ht="19.5" customHeight="1" x14ac:dyDescent="0.15">
      <c r="A27" s="92">
        <v>2</v>
      </c>
      <c r="B27" s="255">
        <v>0.36805555555555552</v>
      </c>
      <c r="C27" s="94" t="s">
        <v>148</v>
      </c>
      <c r="D27" s="93">
        <v>0.37847222222222221</v>
      </c>
      <c r="E27" s="93" t="s">
        <v>148</v>
      </c>
      <c r="F27" s="258">
        <v>0.39930555555555552</v>
      </c>
      <c r="G27" s="255">
        <v>0.40972222222222221</v>
      </c>
      <c r="H27" s="93">
        <v>0.4236111111111111</v>
      </c>
      <c r="I27" s="245" t="s">
        <v>179</v>
      </c>
      <c r="J27" s="128" t="s">
        <v>164</v>
      </c>
      <c r="K27" s="245" t="s">
        <v>180</v>
      </c>
      <c r="L27" s="129" t="s">
        <v>164</v>
      </c>
      <c r="M27" s="91"/>
      <c r="N27" s="24"/>
      <c r="O27" s="91"/>
      <c r="P27" s="24"/>
      <c r="Q27" s="24"/>
    </row>
    <row r="28" spans="1:17" ht="19.5" customHeight="1" x14ac:dyDescent="0.15">
      <c r="A28" s="97">
        <v>3</v>
      </c>
      <c r="B28" s="123">
        <v>0.40277777777777773</v>
      </c>
      <c r="C28" s="99" t="s">
        <v>148</v>
      </c>
      <c r="D28" s="86">
        <v>0.41319444444444442</v>
      </c>
      <c r="E28" s="98" t="s">
        <v>148</v>
      </c>
      <c r="F28" s="130">
        <v>0.43402777777777773</v>
      </c>
      <c r="G28" s="123">
        <v>0.44444444444444442</v>
      </c>
      <c r="H28" s="98">
        <v>0.45833333333333331</v>
      </c>
      <c r="I28" s="131" t="s">
        <v>181</v>
      </c>
      <c r="J28" s="132" t="s">
        <v>164</v>
      </c>
      <c r="K28" s="133" t="s">
        <v>182</v>
      </c>
      <c r="L28" s="127" t="s">
        <v>164</v>
      </c>
      <c r="M28" s="91"/>
      <c r="N28" s="24"/>
      <c r="O28" s="91"/>
    </row>
    <row r="29" spans="1:17" ht="19.5" customHeight="1" x14ac:dyDescent="0.15">
      <c r="A29" s="92">
        <v>4</v>
      </c>
      <c r="B29" s="255">
        <v>0.43749999999999994</v>
      </c>
      <c r="C29" s="94" t="s">
        <v>148</v>
      </c>
      <c r="D29" s="93">
        <v>0.44791666666666663</v>
      </c>
      <c r="E29" s="93" t="s">
        <v>148</v>
      </c>
      <c r="F29" s="258">
        <v>0.46874999999999994</v>
      </c>
      <c r="G29" s="255">
        <v>0.47916666666666663</v>
      </c>
      <c r="H29" s="93">
        <v>0.49305555555555552</v>
      </c>
      <c r="I29" s="134" t="s">
        <v>183</v>
      </c>
      <c r="J29" s="128" t="s">
        <v>154</v>
      </c>
      <c r="K29" s="135" t="s">
        <v>184</v>
      </c>
      <c r="L29" s="129" t="s">
        <v>164</v>
      </c>
      <c r="M29" s="91"/>
      <c r="N29" s="24"/>
      <c r="O29" s="91"/>
    </row>
    <row r="30" spans="1:17" ht="19.5" customHeight="1" thickBot="1" x14ac:dyDescent="0.2">
      <c r="A30" s="104">
        <v>5</v>
      </c>
      <c r="B30" s="136">
        <v>0.47222222222222215</v>
      </c>
      <c r="C30" s="105" t="s">
        <v>148</v>
      </c>
      <c r="D30" s="137">
        <v>0.48263888888888884</v>
      </c>
      <c r="E30" s="106" t="s">
        <v>148</v>
      </c>
      <c r="F30" s="138">
        <v>0.5034722222222221</v>
      </c>
      <c r="G30" s="136">
        <v>0.51388888888888884</v>
      </c>
      <c r="H30" s="106">
        <v>0.52777777777777768</v>
      </c>
      <c r="I30" s="139" t="s">
        <v>185</v>
      </c>
      <c r="J30" s="140" t="s">
        <v>186</v>
      </c>
      <c r="K30" s="141" t="s">
        <v>187</v>
      </c>
      <c r="L30" s="142" t="s">
        <v>188</v>
      </c>
    </row>
    <row r="31" spans="1:17" ht="19.5" customHeight="1" thickBot="1" x14ac:dyDescent="0.2">
      <c r="A31" s="143"/>
      <c r="B31" s="256">
        <v>0.51388888888888884</v>
      </c>
      <c r="C31" s="144" t="s">
        <v>148</v>
      </c>
      <c r="D31" s="145">
        <v>0.52430555555555547</v>
      </c>
      <c r="E31" s="145" t="s">
        <v>148</v>
      </c>
      <c r="F31" s="259">
        <v>0.54513888888888873</v>
      </c>
      <c r="G31" s="261">
        <v>0.55555555555555547</v>
      </c>
      <c r="H31" s="145">
        <v>0.58333333333333326</v>
      </c>
      <c r="I31" s="426" t="s">
        <v>189</v>
      </c>
      <c r="J31" s="427"/>
      <c r="K31" s="427"/>
      <c r="L31" s="428"/>
    </row>
    <row r="32" spans="1:17" ht="19.5" customHeight="1" x14ac:dyDescent="0.15">
      <c r="A32" s="83">
        <v>7</v>
      </c>
      <c r="B32" s="124">
        <v>0.54166666666666663</v>
      </c>
      <c r="C32" s="85" t="s">
        <v>148</v>
      </c>
      <c r="D32" s="86">
        <v>0.55208333333333326</v>
      </c>
      <c r="E32" s="86" t="s">
        <v>148</v>
      </c>
      <c r="F32" s="112">
        <v>0.57291666666666663</v>
      </c>
      <c r="G32" s="124">
        <v>0.58333333333333337</v>
      </c>
      <c r="H32" s="86">
        <v>0.59722222222222221</v>
      </c>
      <c r="I32" s="429" t="s">
        <v>190</v>
      </c>
      <c r="J32" s="430"/>
      <c r="K32" s="430"/>
      <c r="L32" s="431"/>
    </row>
    <row r="33" spans="1:12" ht="19.5" customHeight="1" thickBot="1" x14ac:dyDescent="0.2">
      <c r="A33" s="249">
        <v>6</v>
      </c>
      <c r="B33" s="257">
        <v>0.59722222222222221</v>
      </c>
      <c r="C33" s="146" t="s">
        <v>148</v>
      </c>
      <c r="D33" s="147">
        <v>0.60763888888888884</v>
      </c>
      <c r="E33" s="147" t="s">
        <v>148</v>
      </c>
      <c r="F33" s="260">
        <v>0.62847222222222221</v>
      </c>
      <c r="G33" s="257">
        <v>0.63888888888888895</v>
      </c>
      <c r="H33" s="147">
        <v>0.65277777777777779</v>
      </c>
      <c r="I33" s="247" t="s">
        <v>191</v>
      </c>
      <c r="J33" s="148" t="s">
        <v>164</v>
      </c>
      <c r="K33" s="248" t="s">
        <v>192</v>
      </c>
      <c r="L33" s="149" t="s">
        <v>164</v>
      </c>
    </row>
    <row r="34" spans="1:12" ht="19.5" customHeight="1" x14ac:dyDescent="0.15">
      <c r="B34" s="80" t="s">
        <v>193</v>
      </c>
      <c r="C34" s="80"/>
      <c r="D34" s="80"/>
      <c r="E34" s="80"/>
    </row>
    <row r="35" spans="1:12" ht="19.5" customHeight="1" x14ac:dyDescent="0.15">
      <c r="A35" s="80"/>
      <c r="B35" s="262">
        <v>0.66666666666666663</v>
      </c>
      <c r="C35" s="80" t="s">
        <v>7</v>
      </c>
      <c r="D35" s="150"/>
      <c r="E35" s="150"/>
      <c r="F35" s="16"/>
      <c r="G35" s="16"/>
    </row>
    <row r="36" spans="1:12" ht="19.5" customHeight="1" x14ac:dyDescent="0.15">
      <c r="A36" s="80"/>
      <c r="B36" s="262">
        <v>0.70833333333333337</v>
      </c>
      <c r="C36" s="80" t="s">
        <v>8</v>
      </c>
      <c r="D36" s="150"/>
      <c r="E36" s="150"/>
      <c r="F36" s="151"/>
      <c r="G36" s="16"/>
    </row>
    <row r="37" spans="1:12" ht="19.5" customHeight="1" x14ac:dyDescent="0.15">
      <c r="A37" s="152"/>
      <c r="B37" s="153"/>
      <c r="C37" s="153"/>
      <c r="D37" s="153"/>
      <c r="E37" s="153"/>
      <c r="F37" s="153"/>
      <c r="G37" s="153"/>
      <c r="H37" s="154"/>
    </row>
    <row r="38" spans="1:12" ht="19.5" customHeight="1" x14ac:dyDescent="0.15">
      <c r="A38" s="155" t="s">
        <v>194</v>
      </c>
      <c r="B38" s="156"/>
      <c r="C38" s="156"/>
      <c r="D38" s="157"/>
      <c r="E38" s="157"/>
      <c r="F38" s="157"/>
      <c r="G38" s="157"/>
    </row>
    <row r="39" spans="1:12" ht="19.5" customHeight="1" x14ac:dyDescent="0.15">
      <c r="A39" s="158" t="s">
        <v>195</v>
      </c>
      <c r="B39" s="159"/>
      <c r="C39" s="159"/>
      <c r="D39" s="14"/>
      <c r="E39" s="14"/>
      <c r="F39" s="14"/>
      <c r="G39" s="14"/>
    </row>
    <row r="40" spans="1:12" ht="19.5" customHeight="1" x14ac:dyDescent="0.15">
      <c r="A40" s="160" t="s">
        <v>196</v>
      </c>
      <c r="B40" s="80"/>
      <c r="C40" s="80"/>
    </row>
    <row r="41" spans="1:12" ht="19.5" customHeight="1" x14ac:dyDescent="0.15">
      <c r="A41" s="160" t="s">
        <v>197</v>
      </c>
      <c r="B41" s="80"/>
      <c r="C41" s="80"/>
    </row>
    <row r="42" spans="1:12" ht="19.5" customHeight="1" x14ac:dyDescent="0.15">
      <c r="A42" s="160" t="s">
        <v>198</v>
      </c>
      <c r="B42" s="80"/>
      <c r="C42" s="80"/>
    </row>
    <row r="43" spans="1:12" ht="19.5" customHeight="1" x14ac:dyDescent="0.15">
      <c r="A43" s="160" t="s">
        <v>199</v>
      </c>
      <c r="B43" s="80"/>
      <c r="C43" s="80"/>
    </row>
    <row r="44" spans="1:12" ht="19.5" customHeight="1" x14ac:dyDescent="0.15">
      <c r="A44" s="14"/>
    </row>
    <row r="45" spans="1:12" ht="19.5" customHeight="1" x14ac:dyDescent="0.15"/>
    <row r="46" spans="1:12" ht="19.5" customHeight="1" x14ac:dyDescent="0.15"/>
    <row r="47" spans="1:12" ht="19.5" customHeight="1" x14ac:dyDescent="0.15"/>
    <row r="48" spans="1:12" ht="19.5" customHeight="1" x14ac:dyDescent="0.15"/>
  </sheetData>
  <mergeCells count="32">
    <mergeCell ref="A13:L13"/>
    <mergeCell ref="A1:L2"/>
    <mergeCell ref="A3:D3"/>
    <mergeCell ref="A6:A7"/>
    <mergeCell ref="B6:B7"/>
    <mergeCell ref="C6:C7"/>
    <mergeCell ref="D6:D7"/>
    <mergeCell ref="E6:E7"/>
    <mergeCell ref="F6:F7"/>
    <mergeCell ref="G6:G7"/>
    <mergeCell ref="H6:H7"/>
    <mergeCell ref="I6:J6"/>
    <mergeCell ref="K6:L6"/>
    <mergeCell ref="K8:K10"/>
    <mergeCell ref="I11:I12"/>
    <mergeCell ref="K11:K12"/>
    <mergeCell ref="I32:L32"/>
    <mergeCell ref="I14:I15"/>
    <mergeCell ref="K14:K18"/>
    <mergeCell ref="I16:I18"/>
    <mergeCell ref="A21:D21"/>
    <mergeCell ref="A24:A25"/>
    <mergeCell ref="B24:B25"/>
    <mergeCell ref="C24:C25"/>
    <mergeCell ref="D24:D25"/>
    <mergeCell ref="E24:E25"/>
    <mergeCell ref="F24:F25"/>
    <mergeCell ref="G24:G25"/>
    <mergeCell ref="H24:H25"/>
    <mergeCell ref="I24:J24"/>
    <mergeCell ref="K24:L24"/>
    <mergeCell ref="I31:L3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CBC0-247D-4FCC-9866-46418A66B330}">
  <dimension ref="A1:M53"/>
  <sheetViews>
    <sheetView topLeftCell="A25" zoomScale="98" zoomScaleNormal="98" workbookViewId="0">
      <selection activeCell="D42" sqref="D42"/>
    </sheetView>
  </sheetViews>
  <sheetFormatPr defaultRowHeight="13.5" x14ac:dyDescent="0.15"/>
  <cols>
    <col min="1" max="1" width="9.125" style="161" bestFit="1" customWidth="1"/>
    <col min="2" max="2" width="7.625" style="161" customWidth="1"/>
    <col min="3" max="3" width="16.625" style="161" customWidth="1"/>
    <col min="4" max="4" width="20.625" style="161" customWidth="1"/>
    <col min="5" max="5" width="7.625" style="162" customWidth="1"/>
    <col min="6" max="6" width="25.625" style="161" customWidth="1"/>
    <col min="7" max="16384" width="9" style="161"/>
  </cols>
  <sheetData>
    <row r="1" spans="1:7" ht="21" x14ac:dyDescent="0.15">
      <c r="A1" s="456" t="s">
        <v>200</v>
      </c>
      <c r="B1" s="456"/>
      <c r="C1" s="456"/>
      <c r="D1" s="456"/>
      <c r="E1" s="456"/>
      <c r="F1" s="456"/>
      <c r="G1" s="456"/>
    </row>
    <row r="2" spans="1:7" ht="11.1" customHeight="1" x14ac:dyDescent="0.15">
      <c r="B2" s="162"/>
    </row>
    <row r="3" spans="1:7" ht="11.1" customHeight="1" x14ac:dyDescent="0.15"/>
    <row r="4" spans="1:7" s="164" customFormat="1" ht="14.25" customHeight="1" thickBot="1" x14ac:dyDescent="0.2">
      <c r="A4" s="457" t="s">
        <v>201</v>
      </c>
      <c r="B4" s="457"/>
      <c r="C4" s="457"/>
      <c r="D4" s="457"/>
      <c r="E4" s="163"/>
      <c r="F4" s="163"/>
      <c r="G4" s="163"/>
    </row>
    <row r="5" spans="1:7" ht="14.25" thickBot="1" x14ac:dyDescent="0.2">
      <c r="A5" s="165" t="s">
        <v>202</v>
      </c>
      <c r="B5" s="165" t="s">
        <v>147</v>
      </c>
      <c r="C5" s="165" t="s">
        <v>203</v>
      </c>
      <c r="D5" s="165" t="s">
        <v>204</v>
      </c>
      <c r="E5" s="165" t="s">
        <v>205</v>
      </c>
      <c r="F5" s="165" t="s">
        <v>206</v>
      </c>
      <c r="G5" s="165" t="s">
        <v>207</v>
      </c>
    </row>
    <row r="6" spans="1:7" x14ac:dyDescent="0.15">
      <c r="A6" s="453" t="s">
        <v>208</v>
      </c>
      <c r="B6" s="166">
        <v>1</v>
      </c>
      <c r="C6" s="167" t="s">
        <v>209</v>
      </c>
      <c r="D6" s="168" t="str">
        <f>PHONETIC(C6)</f>
        <v>ヤマモト　ユラ</v>
      </c>
      <c r="E6" s="168">
        <v>3</v>
      </c>
      <c r="F6" s="168" t="s">
        <v>210</v>
      </c>
      <c r="G6" s="169"/>
    </row>
    <row r="7" spans="1:7" x14ac:dyDescent="0.15">
      <c r="A7" s="454"/>
      <c r="B7" s="170">
        <v>2</v>
      </c>
      <c r="C7" s="171" t="s">
        <v>211</v>
      </c>
      <c r="D7" s="172" t="str">
        <f>PHONETIC(C7)</f>
        <v>ハシモト　アミ</v>
      </c>
      <c r="E7" s="172" t="s">
        <v>212</v>
      </c>
      <c r="F7" s="172" t="s">
        <v>213</v>
      </c>
      <c r="G7" s="173"/>
    </row>
    <row r="8" spans="1:7" x14ac:dyDescent="0.15">
      <c r="A8" s="454"/>
      <c r="B8" s="170">
        <v>3</v>
      </c>
      <c r="C8" s="174" t="s">
        <v>214</v>
      </c>
      <c r="D8" s="172" t="s">
        <v>215</v>
      </c>
      <c r="E8" s="172">
        <v>2</v>
      </c>
      <c r="F8" s="172" t="s">
        <v>213</v>
      </c>
      <c r="G8" s="173"/>
    </row>
    <row r="9" spans="1:7" x14ac:dyDescent="0.15">
      <c r="A9" s="454"/>
      <c r="B9" s="170">
        <v>4</v>
      </c>
      <c r="C9" s="171" t="s">
        <v>216</v>
      </c>
      <c r="D9" s="172" t="s">
        <v>217</v>
      </c>
      <c r="E9" s="172">
        <v>1</v>
      </c>
      <c r="F9" s="172" t="s">
        <v>213</v>
      </c>
      <c r="G9" s="173"/>
    </row>
    <row r="10" spans="1:7" x14ac:dyDescent="0.15">
      <c r="A10" s="454"/>
      <c r="B10" s="170">
        <v>5</v>
      </c>
      <c r="C10" s="171" t="s">
        <v>218</v>
      </c>
      <c r="D10" s="172" t="str">
        <f>PHONETIC(C10)</f>
        <v>イノウエ　サヤノ</v>
      </c>
      <c r="E10" s="172">
        <v>1</v>
      </c>
      <c r="F10" s="172" t="s">
        <v>213</v>
      </c>
      <c r="G10" s="173"/>
    </row>
    <row r="11" spans="1:7" x14ac:dyDescent="0.15">
      <c r="A11" s="454"/>
      <c r="B11" s="170">
        <v>6</v>
      </c>
      <c r="C11" s="171" t="s">
        <v>219</v>
      </c>
      <c r="D11" s="172" t="str">
        <f>PHONETIC(C11)</f>
        <v>アリマ　モモカ</v>
      </c>
      <c r="E11" s="172">
        <v>3</v>
      </c>
      <c r="F11" s="172" t="s">
        <v>210</v>
      </c>
      <c r="G11" s="173"/>
    </row>
    <row r="12" spans="1:7" x14ac:dyDescent="0.15">
      <c r="A12" s="454"/>
      <c r="B12" s="170">
        <v>7</v>
      </c>
      <c r="C12" s="171" t="s">
        <v>220</v>
      </c>
      <c r="D12" s="172" t="str">
        <f>PHONETIC(C12)</f>
        <v>サワダ　ユミカ</v>
      </c>
      <c r="E12" s="172">
        <v>2</v>
      </c>
      <c r="F12" s="172" t="s">
        <v>221</v>
      </c>
      <c r="G12" s="173"/>
    </row>
    <row r="13" spans="1:7" s="164" customFormat="1" ht="14.25" customHeight="1" x14ac:dyDescent="0.15">
      <c r="A13" s="454"/>
      <c r="B13" s="170">
        <v>8</v>
      </c>
      <c r="C13" s="171" t="s">
        <v>222</v>
      </c>
      <c r="D13" s="172" t="s">
        <v>223</v>
      </c>
      <c r="E13" s="172">
        <v>2</v>
      </c>
      <c r="F13" s="172" t="s">
        <v>224</v>
      </c>
      <c r="G13" s="173"/>
    </row>
    <row r="14" spans="1:7" ht="14.25" thickBot="1" x14ac:dyDescent="0.2">
      <c r="A14" s="455"/>
      <c r="B14" s="175">
        <v>9</v>
      </c>
      <c r="C14" s="176" t="s">
        <v>225</v>
      </c>
      <c r="D14" s="177" t="s">
        <v>226</v>
      </c>
      <c r="E14" s="177">
        <v>2</v>
      </c>
      <c r="F14" s="177" t="s">
        <v>221</v>
      </c>
      <c r="G14" s="178"/>
    </row>
    <row r="15" spans="1:7" x14ac:dyDescent="0.15">
      <c r="A15" s="453" t="s">
        <v>227</v>
      </c>
      <c r="B15" s="166">
        <v>10</v>
      </c>
      <c r="C15" s="167" t="s">
        <v>228</v>
      </c>
      <c r="D15" s="168" t="s">
        <v>229</v>
      </c>
      <c r="E15" s="168">
        <v>3</v>
      </c>
      <c r="F15" s="168" t="s">
        <v>230</v>
      </c>
      <c r="G15" s="169"/>
    </row>
    <row r="16" spans="1:7" x14ac:dyDescent="0.15">
      <c r="A16" s="454"/>
      <c r="B16" s="170">
        <v>11</v>
      </c>
      <c r="C16" s="174" t="s">
        <v>231</v>
      </c>
      <c r="D16" s="172" t="s">
        <v>232</v>
      </c>
      <c r="E16" s="172">
        <v>3</v>
      </c>
      <c r="F16" s="172" t="s">
        <v>213</v>
      </c>
      <c r="G16" s="173"/>
    </row>
    <row r="17" spans="1:13" x14ac:dyDescent="0.15">
      <c r="A17" s="454"/>
      <c r="B17" s="170">
        <v>12</v>
      </c>
      <c r="C17" s="171" t="s">
        <v>233</v>
      </c>
      <c r="D17" s="172" t="str">
        <f>PHONETIC(C17)</f>
        <v>イソズミ　イチカ</v>
      </c>
      <c r="E17" s="172">
        <v>3</v>
      </c>
      <c r="F17" s="172" t="s">
        <v>234</v>
      </c>
      <c r="G17" s="173" t="s">
        <v>235</v>
      </c>
    </row>
    <row r="18" spans="1:13" x14ac:dyDescent="0.15">
      <c r="A18" s="454"/>
      <c r="B18" s="170">
        <v>13</v>
      </c>
      <c r="C18" s="171" t="s">
        <v>236</v>
      </c>
      <c r="D18" s="172" t="str">
        <f>PHONETIC(C18)</f>
        <v>カワノ　アイナ</v>
      </c>
      <c r="E18" s="172">
        <v>3</v>
      </c>
      <c r="F18" s="172" t="s">
        <v>237</v>
      </c>
      <c r="G18" s="173"/>
    </row>
    <row r="19" spans="1:13" x14ac:dyDescent="0.15">
      <c r="A19" s="454"/>
      <c r="B19" s="170">
        <v>14</v>
      </c>
      <c r="C19" s="171" t="s">
        <v>238</v>
      </c>
      <c r="D19" s="172" t="s">
        <v>239</v>
      </c>
      <c r="E19" s="172">
        <v>2</v>
      </c>
      <c r="F19" s="172" t="s">
        <v>213</v>
      </c>
      <c r="G19" s="173"/>
    </row>
    <row r="20" spans="1:13" x14ac:dyDescent="0.15">
      <c r="A20" s="454"/>
      <c r="B20" s="170">
        <v>15</v>
      </c>
      <c r="C20" s="171" t="s">
        <v>240</v>
      </c>
      <c r="D20" s="172" t="s">
        <v>241</v>
      </c>
      <c r="E20" s="172">
        <v>3</v>
      </c>
      <c r="F20" s="172" t="s">
        <v>237</v>
      </c>
      <c r="G20" s="173"/>
    </row>
    <row r="21" spans="1:13" x14ac:dyDescent="0.15">
      <c r="A21" s="454"/>
      <c r="B21" s="170">
        <v>16</v>
      </c>
      <c r="C21" s="171" t="s">
        <v>242</v>
      </c>
      <c r="D21" s="172" t="s">
        <v>243</v>
      </c>
      <c r="E21" s="172">
        <v>2</v>
      </c>
      <c r="F21" s="172" t="s">
        <v>244</v>
      </c>
      <c r="G21" s="173"/>
    </row>
    <row r="22" spans="1:13" ht="14.25" thickBot="1" x14ac:dyDescent="0.2">
      <c r="A22" s="455"/>
      <c r="B22" s="175">
        <v>17</v>
      </c>
      <c r="C22" s="176" t="s">
        <v>245</v>
      </c>
      <c r="D22" s="177" t="s">
        <v>246</v>
      </c>
      <c r="E22" s="177">
        <v>2</v>
      </c>
      <c r="F22" s="177" t="s">
        <v>247</v>
      </c>
      <c r="G22" s="178"/>
    </row>
    <row r="23" spans="1:13" x14ac:dyDescent="0.15">
      <c r="A23" s="453" t="s">
        <v>248</v>
      </c>
      <c r="B23" s="166">
        <v>18</v>
      </c>
      <c r="C23" s="167" t="s">
        <v>249</v>
      </c>
      <c r="D23" s="168" t="s">
        <v>250</v>
      </c>
      <c r="E23" s="168">
        <v>3</v>
      </c>
      <c r="F23" s="168" t="s">
        <v>244</v>
      </c>
      <c r="G23" s="169"/>
    </row>
    <row r="24" spans="1:13" x14ac:dyDescent="0.15">
      <c r="A24" s="454"/>
      <c r="B24" s="170">
        <v>19</v>
      </c>
      <c r="C24" s="174" t="s">
        <v>251</v>
      </c>
      <c r="D24" s="172" t="s">
        <v>252</v>
      </c>
      <c r="E24" s="172">
        <v>1</v>
      </c>
      <c r="F24" s="172" t="s">
        <v>213</v>
      </c>
      <c r="G24" s="173"/>
    </row>
    <row r="25" spans="1:13" x14ac:dyDescent="0.15">
      <c r="A25" s="454"/>
      <c r="B25" s="170">
        <v>20</v>
      </c>
      <c r="C25" s="171" t="s">
        <v>253</v>
      </c>
      <c r="D25" s="172" t="s">
        <v>254</v>
      </c>
      <c r="E25" s="172">
        <v>3</v>
      </c>
      <c r="F25" s="172" t="s">
        <v>213</v>
      </c>
      <c r="G25" s="173"/>
    </row>
    <row r="26" spans="1:13" x14ac:dyDescent="0.15">
      <c r="A26" s="454"/>
      <c r="B26" s="170">
        <v>21</v>
      </c>
      <c r="C26" s="171" t="s">
        <v>255</v>
      </c>
      <c r="D26" s="172" t="s">
        <v>256</v>
      </c>
      <c r="E26" s="172">
        <v>2</v>
      </c>
      <c r="F26" s="172" t="s">
        <v>230</v>
      </c>
      <c r="G26" s="173"/>
    </row>
    <row r="27" spans="1:13" x14ac:dyDescent="0.15">
      <c r="A27" s="454"/>
      <c r="B27" s="170">
        <v>22</v>
      </c>
      <c r="C27" s="179" t="s">
        <v>257</v>
      </c>
      <c r="D27" s="172" t="s">
        <v>258</v>
      </c>
      <c r="E27" s="172">
        <v>3</v>
      </c>
      <c r="F27" s="172" t="s">
        <v>213</v>
      </c>
      <c r="G27" s="173" t="s">
        <v>235</v>
      </c>
    </row>
    <row r="28" spans="1:13" ht="14.25" customHeight="1" x14ac:dyDescent="0.15">
      <c r="A28" s="454"/>
      <c r="B28" s="180">
        <v>23</v>
      </c>
      <c r="C28" s="181" t="s">
        <v>259</v>
      </c>
      <c r="D28" s="172" t="s">
        <v>260</v>
      </c>
      <c r="E28" s="172">
        <v>3</v>
      </c>
      <c r="F28" s="172" t="s">
        <v>213</v>
      </c>
      <c r="G28" s="182"/>
      <c r="K28" s="162"/>
      <c r="M28" s="162"/>
    </row>
    <row r="29" spans="1:13" ht="14.25" customHeight="1" x14ac:dyDescent="0.15">
      <c r="A29" s="454"/>
      <c r="B29" s="180">
        <v>24</v>
      </c>
      <c r="C29" s="171" t="s">
        <v>261</v>
      </c>
      <c r="D29" s="172" t="str">
        <f>PHONETIC(C29)</f>
        <v>アラカワ　ナナコ</v>
      </c>
      <c r="E29" s="172">
        <v>2</v>
      </c>
      <c r="F29" s="172" t="s">
        <v>247</v>
      </c>
      <c r="G29" s="182"/>
      <c r="K29" s="162"/>
      <c r="M29" s="162"/>
    </row>
    <row r="30" spans="1:13" ht="14.25" customHeight="1" thickBot="1" x14ac:dyDescent="0.2">
      <c r="A30" s="455"/>
      <c r="B30" s="183">
        <v>25</v>
      </c>
      <c r="C30" s="176" t="s">
        <v>262</v>
      </c>
      <c r="D30" s="177" t="s">
        <v>263</v>
      </c>
      <c r="E30" s="177">
        <v>3</v>
      </c>
      <c r="F30" s="177" t="s">
        <v>264</v>
      </c>
      <c r="G30" s="184"/>
      <c r="K30" s="162"/>
      <c r="M30" s="162"/>
    </row>
    <row r="31" spans="1:13" ht="11.1" customHeight="1" x14ac:dyDescent="0.15">
      <c r="A31" s="163"/>
      <c r="B31" s="185"/>
      <c r="C31" s="163"/>
      <c r="D31" s="163"/>
      <c r="E31" s="185"/>
      <c r="F31" s="163"/>
      <c r="G31" s="163"/>
      <c r="K31" s="162"/>
      <c r="M31" s="162"/>
    </row>
    <row r="32" spans="1:13" ht="14.25" thickBot="1" x14ac:dyDescent="0.2">
      <c r="A32" s="457" t="s">
        <v>265</v>
      </c>
      <c r="B32" s="457"/>
      <c r="C32" s="457"/>
      <c r="D32" s="457"/>
      <c r="E32" s="185"/>
      <c r="F32" s="163"/>
      <c r="G32" s="185"/>
      <c r="K32" s="162"/>
      <c r="M32" s="162"/>
    </row>
    <row r="33" spans="1:7" ht="14.25" thickBot="1" x14ac:dyDescent="0.2">
      <c r="A33" s="165" t="s">
        <v>202</v>
      </c>
      <c r="B33" s="165" t="s">
        <v>147</v>
      </c>
      <c r="C33" s="165" t="s">
        <v>203</v>
      </c>
      <c r="D33" s="165" t="s">
        <v>204</v>
      </c>
      <c r="E33" s="165" t="s">
        <v>205</v>
      </c>
      <c r="F33" s="165" t="s">
        <v>266</v>
      </c>
      <c r="G33" s="165" t="s">
        <v>207</v>
      </c>
    </row>
    <row r="34" spans="1:7" x14ac:dyDescent="0.15">
      <c r="A34" s="453" t="s">
        <v>267</v>
      </c>
      <c r="B34" s="166">
        <v>1</v>
      </c>
      <c r="C34" s="167" t="s">
        <v>268</v>
      </c>
      <c r="D34" s="168" t="s">
        <v>269</v>
      </c>
      <c r="E34" s="168">
        <v>3</v>
      </c>
      <c r="F34" s="168" t="s">
        <v>79</v>
      </c>
      <c r="G34" s="169"/>
    </row>
    <row r="35" spans="1:7" x14ac:dyDescent="0.15">
      <c r="A35" s="454"/>
      <c r="B35" s="170">
        <v>2</v>
      </c>
      <c r="C35" s="186" t="s">
        <v>270</v>
      </c>
      <c r="D35" s="172" t="s">
        <v>271</v>
      </c>
      <c r="E35" s="172">
        <v>3</v>
      </c>
      <c r="F35" s="172" t="s">
        <v>247</v>
      </c>
      <c r="G35" s="173" t="s">
        <v>235</v>
      </c>
    </row>
    <row r="36" spans="1:7" x14ac:dyDescent="0.15">
      <c r="A36" s="454"/>
      <c r="B36" s="170">
        <v>3</v>
      </c>
      <c r="C36" s="171" t="s">
        <v>272</v>
      </c>
      <c r="D36" s="172" t="str">
        <f>PHONETIC(C36)</f>
        <v>ハーシェル ヨシ</v>
      </c>
      <c r="E36" s="172">
        <v>1</v>
      </c>
      <c r="F36" s="172" t="s">
        <v>273</v>
      </c>
      <c r="G36" s="173"/>
    </row>
    <row r="37" spans="1:7" x14ac:dyDescent="0.15">
      <c r="A37" s="454"/>
      <c r="B37" s="170">
        <v>4</v>
      </c>
      <c r="C37" s="174" t="s">
        <v>274</v>
      </c>
      <c r="D37" s="172" t="s">
        <v>275</v>
      </c>
      <c r="E37" s="172">
        <v>2</v>
      </c>
      <c r="F37" s="172" t="s">
        <v>213</v>
      </c>
      <c r="G37" s="173"/>
    </row>
    <row r="38" spans="1:7" x14ac:dyDescent="0.15">
      <c r="A38" s="454"/>
      <c r="B38" s="170">
        <v>5</v>
      </c>
      <c r="C38" s="171" t="s">
        <v>276</v>
      </c>
      <c r="D38" s="172" t="s">
        <v>277</v>
      </c>
      <c r="E38" s="172">
        <v>1</v>
      </c>
      <c r="F38" s="172" t="s">
        <v>230</v>
      </c>
      <c r="G38" s="173"/>
    </row>
    <row r="39" spans="1:7" x14ac:dyDescent="0.15">
      <c r="A39" s="454"/>
      <c r="B39" s="170">
        <v>6</v>
      </c>
      <c r="C39" s="171" t="s">
        <v>278</v>
      </c>
      <c r="D39" s="172" t="str">
        <f>PHONETIC(C39)</f>
        <v>マツオ　ソウマ</v>
      </c>
      <c r="E39" s="172">
        <v>2</v>
      </c>
      <c r="F39" s="172" t="s">
        <v>279</v>
      </c>
      <c r="G39" s="173"/>
    </row>
    <row r="40" spans="1:7" x14ac:dyDescent="0.15">
      <c r="A40" s="454"/>
      <c r="B40" s="170">
        <v>7</v>
      </c>
      <c r="C40" s="171" t="s">
        <v>280</v>
      </c>
      <c r="D40" s="172" t="s">
        <v>281</v>
      </c>
      <c r="E40" s="172">
        <v>2</v>
      </c>
      <c r="F40" s="172" t="s">
        <v>230</v>
      </c>
      <c r="G40" s="173"/>
    </row>
    <row r="41" spans="1:7" x14ac:dyDescent="0.15">
      <c r="A41" s="454"/>
      <c r="B41" s="170">
        <v>8</v>
      </c>
      <c r="C41" s="171" t="s">
        <v>282</v>
      </c>
      <c r="D41" s="172" t="s">
        <v>283</v>
      </c>
      <c r="E41" s="172">
        <v>2</v>
      </c>
      <c r="F41" s="172" t="s">
        <v>279</v>
      </c>
      <c r="G41" s="173"/>
    </row>
    <row r="42" spans="1:7" x14ac:dyDescent="0.15">
      <c r="A42" s="454"/>
      <c r="B42" s="170">
        <v>9</v>
      </c>
      <c r="C42" s="174" t="s">
        <v>284</v>
      </c>
      <c r="D42" s="172" t="s">
        <v>285</v>
      </c>
      <c r="E42" s="172">
        <v>3</v>
      </c>
      <c r="F42" s="172" t="s">
        <v>213</v>
      </c>
      <c r="G42" s="173"/>
    </row>
    <row r="43" spans="1:7" ht="14.25" thickBot="1" x14ac:dyDescent="0.2">
      <c r="A43" s="455"/>
      <c r="B43" s="175">
        <v>10</v>
      </c>
      <c r="C43" s="187" t="s">
        <v>286</v>
      </c>
      <c r="D43" s="177" t="s">
        <v>287</v>
      </c>
      <c r="E43" s="177">
        <v>1</v>
      </c>
      <c r="F43" s="177" t="s">
        <v>213</v>
      </c>
      <c r="G43" s="178"/>
    </row>
    <row r="44" spans="1:7" x14ac:dyDescent="0.15">
      <c r="A44" s="453" t="s">
        <v>288</v>
      </c>
      <c r="B44" s="166">
        <v>11</v>
      </c>
      <c r="C44" s="167" t="s">
        <v>289</v>
      </c>
      <c r="D44" s="168" t="s">
        <v>290</v>
      </c>
      <c r="E44" s="168">
        <v>1</v>
      </c>
      <c r="F44" s="168" t="s">
        <v>79</v>
      </c>
      <c r="G44" s="169"/>
    </row>
    <row r="45" spans="1:7" x14ac:dyDescent="0.15">
      <c r="A45" s="454"/>
      <c r="B45" s="170">
        <v>12</v>
      </c>
      <c r="C45" s="171" t="s">
        <v>291</v>
      </c>
      <c r="D45" s="172" t="str">
        <f>PHONETIC(C45)</f>
        <v>スエマツ　ソウマ</v>
      </c>
      <c r="E45" s="172">
        <v>1</v>
      </c>
      <c r="F45" s="172" t="s">
        <v>247</v>
      </c>
      <c r="G45" s="173"/>
    </row>
    <row r="46" spans="1:7" x14ac:dyDescent="0.15">
      <c r="A46" s="454"/>
      <c r="B46" s="170">
        <v>13</v>
      </c>
      <c r="C46" s="171" t="s">
        <v>292</v>
      </c>
      <c r="D46" s="172" t="s">
        <v>293</v>
      </c>
      <c r="E46" s="172">
        <v>3</v>
      </c>
      <c r="F46" s="172" t="s">
        <v>79</v>
      </c>
      <c r="G46" s="173"/>
    </row>
    <row r="47" spans="1:7" x14ac:dyDescent="0.15">
      <c r="A47" s="454"/>
      <c r="B47" s="170">
        <v>14</v>
      </c>
      <c r="C47" s="171" t="s">
        <v>294</v>
      </c>
      <c r="D47" s="172" t="str">
        <f>PHONETIC(C47)</f>
        <v>タジリ　ハヤト</v>
      </c>
      <c r="E47" s="172">
        <v>2</v>
      </c>
      <c r="F47" s="172" t="s">
        <v>213</v>
      </c>
      <c r="G47" s="173"/>
    </row>
    <row r="48" spans="1:7" x14ac:dyDescent="0.15">
      <c r="A48" s="454"/>
      <c r="B48" s="170">
        <v>15</v>
      </c>
      <c r="C48" s="171" t="s">
        <v>295</v>
      </c>
      <c r="D48" s="172" t="s">
        <v>296</v>
      </c>
      <c r="E48" s="172">
        <v>2</v>
      </c>
      <c r="F48" s="172" t="s">
        <v>213</v>
      </c>
      <c r="G48" s="173"/>
    </row>
    <row r="49" spans="1:7" x14ac:dyDescent="0.15">
      <c r="A49" s="454"/>
      <c r="B49" s="170">
        <v>16</v>
      </c>
      <c r="C49" s="171" t="s">
        <v>297</v>
      </c>
      <c r="D49" s="172" t="s">
        <v>298</v>
      </c>
      <c r="E49" s="172">
        <v>2</v>
      </c>
      <c r="F49" s="172" t="s">
        <v>221</v>
      </c>
      <c r="G49" s="173"/>
    </row>
    <row r="50" spans="1:7" x14ac:dyDescent="0.15">
      <c r="A50" s="454"/>
      <c r="B50" s="170">
        <v>17</v>
      </c>
      <c r="C50" s="171" t="s">
        <v>299</v>
      </c>
      <c r="D50" s="172" t="s">
        <v>300</v>
      </c>
      <c r="E50" s="172">
        <v>2</v>
      </c>
      <c r="F50" s="172" t="s">
        <v>79</v>
      </c>
      <c r="G50" s="173"/>
    </row>
    <row r="51" spans="1:7" x14ac:dyDescent="0.15">
      <c r="A51" s="454"/>
      <c r="B51" s="170">
        <v>18</v>
      </c>
      <c r="C51" s="171" t="s">
        <v>301</v>
      </c>
      <c r="D51" s="172" t="s">
        <v>302</v>
      </c>
      <c r="E51" s="172">
        <v>3</v>
      </c>
      <c r="F51" s="172" t="s">
        <v>247</v>
      </c>
      <c r="G51" s="173"/>
    </row>
    <row r="52" spans="1:7" x14ac:dyDescent="0.15">
      <c r="A52" s="454"/>
      <c r="B52" s="170">
        <v>19</v>
      </c>
      <c r="C52" s="174" t="s">
        <v>303</v>
      </c>
      <c r="D52" s="172" t="s">
        <v>304</v>
      </c>
      <c r="E52" s="172">
        <v>2</v>
      </c>
      <c r="F52" s="172" t="s">
        <v>213</v>
      </c>
      <c r="G52" s="173"/>
    </row>
    <row r="53" spans="1:7" ht="14.25" thickBot="1" x14ac:dyDescent="0.2">
      <c r="A53" s="455"/>
      <c r="B53" s="175">
        <v>20</v>
      </c>
      <c r="C53" s="176" t="s">
        <v>305</v>
      </c>
      <c r="D53" s="177" t="str">
        <f>PHONETIC(C53)</f>
        <v>クワハタ　ユキヤ</v>
      </c>
      <c r="E53" s="177">
        <v>3</v>
      </c>
      <c r="F53" s="177" t="s">
        <v>247</v>
      </c>
      <c r="G53" s="178"/>
    </row>
  </sheetData>
  <mergeCells count="8">
    <mergeCell ref="A34:A43"/>
    <mergeCell ref="A44:A53"/>
    <mergeCell ref="A1:G1"/>
    <mergeCell ref="A4:D4"/>
    <mergeCell ref="A6:A14"/>
    <mergeCell ref="A15:A22"/>
    <mergeCell ref="A23:A30"/>
    <mergeCell ref="A32:D32"/>
  </mergeCells>
  <phoneticPr fontId="1"/>
  <printOptions horizontalCentered="1"/>
  <pageMargins left="0.23622047244094491" right="0.23622047244094491"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E9900-CFCC-4619-84BD-6B64CD20F704}">
  <dimension ref="A1:G80"/>
  <sheetViews>
    <sheetView topLeftCell="A58" zoomScale="106" zoomScaleNormal="106" workbookViewId="0">
      <selection activeCell="D57" sqref="D57"/>
    </sheetView>
  </sheetViews>
  <sheetFormatPr defaultRowHeight="13.5" x14ac:dyDescent="0.15"/>
  <cols>
    <col min="1" max="1" width="9.125" style="161" customWidth="1"/>
    <col min="2" max="2" width="7.625" style="161" customWidth="1"/>
    <col min="3" max="3" width="16.625" style="161" customWidth="1"/>
    <col min="4" max="4" width="20.625" style="161" customWidth="1"/>
    <col min="5" max="5" width="7.625" style="162" customWidth="1"/>
    <col min="6" max="6" width="25.625" style="161" customWidth="1"/>
    <col min="7" max="7" width="7.5" style="162" customWidth="1"/>
    <col min="8" max="16384" width="9" style="161"/>
  </cols>
  <sheetData>
    <row r="1" spans="1:7" ht="21" x14ac:dyDescent="0.15">
      <c r="A1" s="458" t="s">
        <v>200</v>
      </c>
      <c r="B1" s="458"/>
      <c r="C1" s="458"/>
      <c r="D1" s="458"/>
      <c r="E1" s="458"/>
      <c r="F1" s="458"/>
      <c r="G1" s="458"/>
    </row>
    <row r="2" spans="1:7" x14ac:dyDescent="0.15">
      <c r="A2" s="163"/>
      <c r="B2" s="163"/>
      <c r="C2" s="163"/>
      <c r="D2" s="163"/>
      <c r="E2" s="185"/>
      <c r="F2" s="163"/>
      <c r="G2" s="185"/>
    </row>
    <row r="3" spans="1:7" ht="14.25" thickBot="1" x14ac:dyDescent="0.2">
      <c r="A3" s="457" t="s">
        <v>306</v>
      </c>
      <c r="B3" s="457"/>
      <c r="C3" s="457"/>
      <c r="D3" s="457"/>
      <c r="E3" s="185"/>
      <c r="F3" s="163"/>
      <c r="G3" s="185"/>
    </row>
    <row r="4" spans="1:7" ht="13.5" customHeight="1" thickBot="1" x14ac:dyDescent="0.2">
      <c r="A4" s="165" t="s">
        <v>202</v>
      </c>
      <c r="B4" s="165" t="s">
        <v>147</v>
      </c>
      <c r="C4" s="165" t="s">
        <v>203</v>
      </c>
      <c r="D4" s="165" t="s">
        <v>204</v>
      </c>
      <c r="E4" s="165" t="s">
        <v>205</v>
      </c>
      <c r="F4" s="165" t="s">
        <v>266</v>
      </c>
      <c r="G4" s="165" t="s">
        <v>207</v>
      </c>
    </row>
    <row r="5" spans="1:7" ht="13.5" customHeight="1" x14ac:dyDescent="0.15">
      <c r="A5" s="453" t="s">
        <v>307</v>
      </c>
      <c r="B5" s="166">
        <v>1</v>
      </c>
      <c r="C5" s="188" t="s">
        <v>308</v>
      </c>
      <c r="D5" s="168" t="s">
        <v>309</v>
      </c>
      <c r="E5" s="168">
        <v>5</v>
      </c>
      <c r="F5" s="168" t="s">
        <v>213</v>
      </c>
      <c r="G5" s="189"/>
    </row>
    <row r="6" spans="1:7" ht="13.5" customHeight="1" x14ac:dyDescent="0.15">
      <c r="A6" s="454"/>
      <c r="B6" s="170">
        <v>2</v>
      </c>
      <c r="C6" s="174" t="s">
        <v>310</v>
      </c>
      <c r="D6" s="172" t="s">
        <v>311</v>
      </c>
      <c r="E6" s="172">
        <v>6</v>
      </c>
      <c r="F6" s="172" t="s">
        <v>213</v>
      </c>
      <c r="G6" s="173"/>
    </row>
    <row r="7" spans="1:7" ht="13.5" customHeight="1" x14ac:dyDescent="0.15">
      <c r="A7" s="454"/>
      <c r="B7" s="190">
        <v>3</v>
      </c>
      <c r="C7" s="174" t="s">
        <v>312</v>
      </c>
      <c r="D7" s="172" t="s">
        <v>313</v>
      </c>
      <c r="E7" s="172">
        <v>5</v>
      </c>
      <c r="F7" s="172" t="s">
        <v>213</v>
      </c>
      <c r="G7" s="173"/>
    </row>
    <row r="8" spans="1:7" ht="13.5" customHeight="1" x14ac:dyDescent="0.15">
      <c r="A8" s="454"/>
      <c r="B8" s="170">
        <v>4</v>
      </c>
      <c r="C8" s="171" t="s">
        <v>314</v>
      </c>
      <c r="D8" s="172" t="s">
        <v>315</v>
      </c>
      <c r="E8" s="172">
        <v>4</v>
      </c>
      <c r="F8" s="172" t="s">
        <v>244</v>
      </c>
      <c r="G8" s="173"/>
    </row>
    <row r="9" spans="1:7" ht="13.5" customHeight="1" x14ac:dyDescent="0.15">
      <c r="A9" s="454"/>
      <c r="B9" s="170">
        <v>5</v>
      </c>
      <c r="C9" s="171" t="s">
        <v>316</v>
      </c>
      <c r="D9" s="172" t="s">
        <v>317</v>
      </c>
      <c r="E9" s="172">
        <v>5</v>
      </c>
      <c r="F9" s="172" t="s">
        <v>221</v>
      </c>
      <c r="G9" s="173"/>
    </row>
    <row r="10" spans="1:7" ht="13.5" customHeight="1" x14ac:dyDescent="0.15">
      <c r="A10" s="454"/>
      <c r="B10" s="170">
        <v>6</v>
      </c>
      <c r="C10" s="174" t="s">
        <v>318</v>
      </c>
      <c r="D10" s="172" t="s">
        <v>319</v>
      </c>
      <c r="E10" s="172">
        <v>6</v>
      </c>
      <c r="F10" s="172" t="s">
        <v>213</v>
      </c>
      <c r="G10" s="173"/>
    </row>
    <row r="11" spans="1:7" ht="13.5" customHeight="1" x14ac:dyDescent="0.15">
      <c r="A11" s="454"/>
      <c r="B11" s="170">
        <v>7</v>
      </c>
      <c r="C11" s="171" t="s">
        <v>320</v>
      </c>
      <c r="D11" s="172" t="s">
        <v>321</v>
      </c>
      <c r="E11" s="172">
        <v>5</v>
      </c>
      <c r="F11" s="172" t="s">
        <v>79</v>
      </c>
      <c r="G11" s="173"/>
    </row>
    <row r="12" spans="1:7" ht="13.5" customHeight="1" x14ac:dyDescent="0.15">
      <c r="A12" s="454"/>
      <c r="B12" s="170">
        <v>8</v>
      </c>
      <c r="C12" s="171" t="s">
        <v>322</v>
      </c>
      <c r="D12" s="172" t="str">
        <f>PHONETIC(C12)</f>
        <v>アリマ　ユカ</v>
      </c>
      <c r="E12" s="172">
        <v>5</v>
      </c>
      <c r="F12" s="172" t="s">
        <v>210</v>
      </c>
      <c r="G12" s="173"/>
    </row>
    <row r="13" spans="1:7" ht="13.5" customHeight="1" x14ac:dyDescent="0.15">
      <c r="A13" s="454"/>
      <c r="B13" s="170">
        <v>9</v>
      </c>
      <c r="C13" s="171" t="s">
        <v>323</v>
      </c>
      <c r="D13" s="172" t="s">
        <v>324</v>
      </c>
      <c r="E13" s="172">
        <v>5</v>
      </c>
      <c r="F13" s="172" t="s">
        <v>244</v>
      </c>
      <c r="G13" s="173"/>
    </row>
    <row r="14" spans="1:7" x14ac:dyDescent="0.15">
      <c r="A14" s="454"/>
      <c r="B14" s="170">
        <v>10</v>
      </c>
      <c r="C14" s="171" t="s">
        <v>325</v>
      </c>
      <c r="D14" s="172" t="s">
        <v>326</v>
      </c>
      <c r="E14" s="172">
        <v>6</v>
      </c>
      <c r="F14" s="172" t="s">
        <v>247</v>
      </c>
      <c r="G14" s="173" t="s">
        <v>235</v>
      </c>
    </row>
    <row r="15" spans="1:7" ht="14.25" thickBot="1" x14ac:dyDescent="0.2">
      <c r="A15" s="455"/>
      <c r="B15" s="175">
        <v>11</v>
      </c>
      <c r="C15" s="187" t="s">
        <v>327</v>
      </c>
      <c r="D15" s="177" t="s">
        <v>328</v>
      </c>
      <c r="E15" s="177">
        <v>5</v>
      </c>
      <c r="F15" s="177" t="s">
        <v>213</v>
      </c>
      <c r="G15" s="178"/>
    </row>
    <row r="16" spans="1:7" x14ac:dyDescent="0.15">
      <c r="A16" s="453" t="s">
        <v>329</v>
      </c>
      <c r="B16" s="166">
        <v>12</v>
      </c>
      <c r="C16" s="167" t="s">
        <v>330</v>
      </c>
      <c r="D16" s="168" t="s">
        <v>331</v>
      </c>
      <c r="E16" s="168">
        <v>5</v>
      </c>
      <c r="F16" s="168" t="s">
        <v>273</v>
      </c>
      <c r="G16" s="169"/>
    </row>
    <row r="17" spans="1:7" ht="13.5" customHeight="1" x14ac:dyDescent="0.15">
      <c r="A17" s="454"/>
      <c r="B17" s="170">
        <v>13</v>
      </c>
      <c r="C17" s="171" t="s">
        <v>332</v>
      </c>
      <c r="D17" s="172" t="s">
        <v>333</v>
      </c>
      <c r="E17" s="172">
        <v>5</v>
      </c>
      <c r="F17" s="172" t="s">
        <v>273</v>
      </c>
      <c r="G17" s="173"/>
    </row>
    <row r="18" spans="1:7" ht="13.5" customHeight="1" x14ac:dyDescent="0.15">
      <c r="A18" s="454"/>
      <c r="B18" s="170">
        <v>14</v>
      </c>
      <c r="C18" s="171" t="s">
        <v>334</v>
      </c>
      <c r="D18" s="172" t="str">
        <f>PHONETIC(C18)</f>
        <v>ヨネイ　ハナエ</v>
      </c>
      <c r="E18" s="172">
        <v>5</v>
      </c>
      <c r="F18" s="172" t="s">
        <v>221</v>
      </c>
      <c r="G18" s="173"/>
    </row>
    <row r="19" spans="1:7" ht="13.5" customHeight="1" x14ac:dyDescent="0.15">
      <c r="A19" s="454"/>
      <c r="B19" s="170">
        <v>15</v>
      </c>
      <c r="C19" s="171" t="s">
        <v>335</v>
      </c>
      <c r="D19" s="172" t="str">
        <f>PHONETIC(C19)</f>
        <v>ヤマモト　マリン</v>
      </c>
      <c r="E19" s="172">
        <v>5</v>
      </c>
      <c r="F19" s="172" t="s">
        <v>210</v>
      </c>
      <c r="G19" s="173"/>
    </row>
    <row r="20" spans="1:7" ht="13.5" customHeight="1" x14ac:dyDescent="0.15">
      <c r="A20" s="454"/>
      <c r="B20" s="170">
        <v>16</v>
      </c>
      <c r="C20" s="174" t="s">
        <v>336</v>
      </c>
      <c r="D20" s="172" t="s">
        <v>337</v>
      </c>
      <c r="E20" s="172">
        <v>5</v>
      </c>
      <c r="F20" s="172" t="s">
        <v>213</v>
      </c>
      <c r="G20" s="173"/>
    </row>
    <row r="21" spans="1:7" ht="13.5" customHeight="1" x14ac:dyDescent="0.15">
      <c r="A21" s="454"/>
      <c r="B21" s="170">
        <v>17</v>
      </c>
      <c r="C21" s="171" t="s">
        <v>338</v>
      </c>
      <c r="D21" s="172" t="s">
        <v>339</v>
      </c>
      <c r="E21" s="172">
        <v>4</v>
      </c>
      <c r="F21" s="172" t="s">
        <v>273</v>
      </c>
      <c r="G21" s="191"/>
    </row>
    <row r="22" spans="1:7" ht="13.5" customHeight="1" x14ac:dyDescent="0.15">
      <c r="A22" s="454"/>
      <c r="B22" s="170">
        <v>18</v>
      </c>
      <c r="C22" s="174" t="s">
        <v>340</v>
      </c>
      <c r="D22" s="172" t="s">
        <v>341</v>
      </c>
      <c r="E22" s="172">
        <v>5</v>
      </c>
      <c r="F22" s="172" t="s">
        <v>213</v>
      </c>
      <c r="G22" s="173"/>
    </row>
    <row r="23" spans="1:7" ht="13.5" customHeight="1" x14ac:dyDescent="0.15">
      <c r="A23" s="454"/>
      <c r="B23" s="170">
        <v>19</v>
      </c>
      <c r="C23" s="171" t="s">
        <v>342</v>
      </c>
      <c r="D23" s="172" t="str">
        <f>PHONETIC(C23)</f>
        <v>タラギ　アカネ</v>
      </c>
      <c r="E23" s="172">
        <v>5</v>
      </c>
      <c r="F23" s="172" t="s">
        <v>230</v>
      </c>
      <c r="G23" s="173"/>
    </row>
    <row r="24" spans="1:7" ht="13.5" customHeight="1" x14ac:dyDescent="0.15">
      <c r="A24" s="454"/>
      <c r="B24" s="170">
        <v>20</v>
      </c>
      <c r="C24" s="171" t="s">
        <v>343</v>
      </c>
      <c r="D24" s="172" t="s">
        <v>344</v>
      </c>
      <c r="E24" s="172">
        <v>5</v>
      </c>
      <c r="F24" s="172" t="s">
        <v>237</v>
      </c>
      <c r="G24" s="173"/>
    </row>
    <row r="25" spans="1:7" ht="13.5" customHeight="1" thickBot="1" x14ac:dyDescent="0.2">
      <c r="A25" s="455"/>
      <c r="B25" s="175">
        <v>21</v>
      </c>
      <c r="C25" s="187" t="s">
        <v>345</v>
      </c>
      <c r="D25" s="177" t="s">
        <v>346</v>
      </c>
      <c r="E25" s="177">
        <v>4</v>
      </c>
      <c r="F25" s="177" t="s">
        <v>213</v>
      </c>
      <c r="G25" s="178"/>
    </row>
    <row r="26" spans="1:7" ht="13.5" customHeight="1" x14ac:dyDescent="0.15">
      <c r="A26" s="453" t="s">
        <v>347</v>
      </c>
      <c r="B26" s="192">
        <v>22</v>
      </c>
      <c r="C26" s="168" t="s">
        <v>348</v>
      </c>
      <c r="D26" s="168" t="str">
        <f>PHONETIC(C26)</f>
        <v>ミヤワキ　マナ</v>
      </c>
      <c r="E26" s="168">
        <v>4</v>
      </c>
      <c r="F26" s="168" t="s">
        <v>210</v>
      </c>
      <c r="G26" s="169"/>
    </row>
    <row r="27" spans="1:7" ht="13.5" customHeight="1" x14ac:dyDescent="0.15">
      <c r="A27" s="454"/>
      <c r="B27" s="193">
        <v>23</v>
      </c>
      <c r="C27" s="172" t="s">
        <v>349</v>
      </c>
      <c r="D27" s="172" t="s">
        <v>350</v>
      </c>
      <c r="E27" s="172">
        <v>5</v>
      </c>
      <c r="F27" s="172" t="s">
        <v>244</v>
      </c>
      <c r="G27" s="173"/>
    </row>
    <row r="28" spans="1:7" x14ac:dyDescent="0.15">
      <c r="A28" s="454"/>
      <c r="B28" s="193">
        <v>24</v>
      </c>
      <c r="C28" s="193" t="s">
        <v>351</v>
      </c>
      <c r="D28" s="172" t="s">
        <v>352</v>
      </c>
      <c r="E28" s="172">
        <v>6</v>
      </c>
      <c r="F28" s="172" t="s">
        <v>213</v>
      </c>
      <c r="G28" s="173"/>
    </row>
    <row r="29" spans="1:7" x14ac:dyDescent="0.15">
      <c r="A29" s="454"/>
      <c r="B29" s="193">
        <v>25</v>
      </c>
      <c r="C29" s="172" t="s">
        <v>353</v>
      </c>
      <c r="D29" s="172" t="s">
        <v>354</v>
      </c>
      <c r="E29" s="172">
        <v>6</v>
      </c>
      <c r="F29" s="172" t="s">
        <v>221</v>
      </c>
      <c r="G29" s="173"/>
    </row>
    <row r="30" spans="1:7" x14ac:dyDescent="0.15">
      <c r="A30" s="454"/>
      <c r="B30" s="193">
        <v>26</v>
      </c>
      <c r="C30" s="172" t="s">
        <v>355</v>
      </c>
      <c r="D30" s="172" t="s">
        <v>356</v>
      </c>
      <c r="E30" s="172">
        <v>6</v>
      </c>
      <c r="F30" s="172" t="s">
        <v>224</v>
      </c>
      <c r="G30" s="173"/>
    </row>
    <row r="31" spans="1:7" x14ac:dyDescent="0.15">
      <c r="A31" s="454"/>
      <c r="B31" s="193">
        <v>27</v>
      </c>
      <c r="C31" s="172" t="s">
        <v>357</v>
      </c>
      <c r="D31" s="172" t="s">
        <v>358</v>
      </c>
      <c r="E31" s="172">
        <v>5</v>
      </c>
      <c r="F31" s="172" t="s">
        <v>273</v>
      </c>
      <c r="G31" s="173"/>
    </row>
    <row r="32" spans="1:7" x14ac:dyDescent="0.15">
      <c r="A32" s="454"/>
      <c r="B32" s="193">
        <v>28</v>
      </c>
      <c r="C32" s="172" t="s">
        <v>359</v>
      </c>
      <c r="D32" s="172" t="str">
        <f>PHONETIC(C32)</f>
        <v>カネコ　サワコ</v>
      </c>
      <c r="E32" s="172">
        <v>5</v>
      </c>
      <c r="F32" s="172" t="s">
        <v>237</v>
      </c>
      <c r="G32" s="173"/>
    </row>
    <row r="33" spans="1:7" x14ac:dyDescent="0.15">
      <c r="A33" s="454"/>
      <c r="B33" s="193">
        <v>29</v>
      </c>
      <c r="C33" s="172" t="s">
        <v>360</v>
      </c>
      <c r="D33" s="172" t="str">
        <f>PHONETIC(C33)</f>
        <v>チバ　ミオ</v>
      </c>
      <c r="E33" s="172">
        <v>6</v>
      </c>
      <c r="F33" s="172" t="s">
        <v>210</v>
      </c>
      <c r="G33" s="173"/>
    </row>
    <row r="34" spans="1:7" x14ac:dyDescent="0.15">
      <c r="A34" s="454"/>
      <c r="B34" s="193">
        <v>30</v>
      </c>
      <c r="C34" s="193" t="s">
        <v>361</v>
      </c>
      <c r="D34" s="172" t="s">
        <v>362</v>
      </c>
      <c r="E34" s="172">
        <v>4</v>
      </c>
      <c r="F34" s="172" t="s">
        <v>213</v>
      </c>
      <c r="G34" s="173"/>
    </row>
    <row r="35" spans="1:7" ht="14.25" thickBot="1" x14ac:dyDescent="0.2">
      <c r="A35" s="455"/>
      <c r="B35" s="194">
        <v>31</v>
      </c>
      <c r="C35" s="177" t="s">
        <v>363</v>
      </c>
      <c r="D35" s="177" t="str">
        <f>PHONETIC(C35)</f>
        <v>オオタハラ　サラ</v>
      </c>
      <c r="E35" s="177">
        <v>4</v>
      </c>
      <c r="F35" s="177" t="s">
        <v>210</v>
      </c>
      <c r="G35" s="178"/>
    </row>
    <row r="36" spans="1:7" x14ac:dyDescent="0.15">
      <c r="A36" s="453" t="s">
        <v>364</v>
      </c>
      <c r="B36" s="166">
        <v>32</v>
      </c>
      <c r="C36" s="167" t="s">
        <v>365</v>
      </c>
      <c r="D36" s="168" t="s">
        <v>366</v>
      </c>
      <c r="E36" s="168">
        <v>6</v>
      </c>
      <c r="F36" s="168" t="s">
        <v>230</v>
      </c>
      <c r="G36" s="169"/>
    </row>
    <row r="37" spans="1:7" x14ac:dyDescent="0.15">
      <c r="A37" s="454"/>
      <c r="B37" s="170">
        <v>33</v>
      </c>
      <c r="C37" s="171" t="s">
        <v>367</v>
      </c>
      <c r="D37" s="172" t="str">
        <f>PHONETIC(C37)</f>
        <v>タケウチ　レナ</v>
      </c>
      <c r="E37" s="172">
        <v>5</v>
      </c>
      <c r="F37" s="172" t="s">
        <v>230</v>
      </c>
      <c r="G37" s="173"/>
    </row>
    <row r="38" spans="1:7" x14ac:dyDescent="0.15">
      <c r="A38" s="454"/>
      <c r="B38" s="170">
        <v>34</v>
      </c>
      <c r="C38" s="171" t="s">
        <v>368</v>
      </c>
      <c r="D38" s="172" t="s">
        <v>369</v>
      </c>
      <c r="E38" s="172">
        <v>4</v>
      </c>
      <c r="F38" s="172" t="s">
        <v>370</v>
      </c>
      <c r="G38" s="173"/>
    </row>
    <row r="39" spans="1:7" x14ac:dyDescent="0.15">
      <c r="A39" s="454"/>
      <c r="B39" s="170">
        <v>35</v>
      </c>
      <c r="C39" s="174" t="s">
        <v>371</v>
      </c>
      <c r="D39" s="172" t="s">
        <v>372</v>
      </c>
      <c r="E39" s="172">
        <v>6</v>
      </c>
      <c r="F39" s="172" t="s">
        <v>213</v>
      </c>
      <c r="G39" s="173"/>
    </row>
    <row r="40" spans="1:7" x14ac:dyDescent="0.15">
      <c r="A40" s="454"/>
      <c r="B40" s="170">
        <v>36</v>
      </c>
      <c r="C40" s="174" t="s">
        <v>373</v>
      </c>
      <c r="D40" s="172" t="s">
        <v>374</v>
      </c>
      <c r="E40" s="172">
        <v>5</v>
      </c>
      <c r="F40" s="172" t="s">
        <v>213</v>
      </c>
      <c r="G40" s="173"/>
    </row>
    <row r="41" spans="1:7" x14ac:dyDescent="0.15">
      <c r="A41" s="454"/>
      <c r="B41" s="170">
        <v>37</v>
      </c>
      <c r="C41" s="174" t="s">
        <v>375</v>
      </c>
      <c r="D41" s="172" t="s">
        <v>376</v>
      </c>
      <c r="E41" s="172">
        <v>6</v>
      </c>
      <c r="F41" s="172" t="s">
        <v>213</v>
      </c>
      <c r="G41" s="173"/>
    </row>
    <row r="42" spans="1:7" x14ac:dyDescent="0.15">
      <c r="A42" s="454"/>
      <c r="B42" s="170">
        <v>38</v>
      </c>
      <c r="C42" s="174" t="s">
        <v>377</v>
      </c>
      <c r="D42" s="172" t="s">
        <v>378</v>
      </c>
      <c r="E42" s="172">
        <v>6</v>
      </c>
      <c r="F42" s="172" t="s">
        <v>213</v>
      </c>
      <c r="G42" s="173"/>
    </row>
    <row r="43" spans="1:7" x14ac:dyDescent="0.15">
      <c r="A43" s="454"/>
      <c r="B43" s="170">
        <v>39</v>
      </c>
      <c r="C43" s="171" t="s">
        <v>379</v>
      </c>
      <c r="D43" s="172" t="s">
        <v>380</v>
      </c>
      <c r="E43" s="172">
        <v>6</v>
      </c>
      <c r="F43" s="172" t="s">
        <v>221</v>
      </c>
      <c r="G43" s="173"/>
    </row>
    <row r="44" spans="1:7" x14ac:dyDescent="0.15">
      <c r="A44" s="454"/>
      <c r="B44" s="170">
        <v>40</v>
      </c>
      <c r="C44" s="171" t="s">
        <v>381</v>
      </c>
      <c r="D44" s="172" t="str">
        <f>PHONETIC(C44)</f>
        <v>コミゾ　カリン</v>
      </c>
      <c r="E44" s="172">
        <v>6</v>
      </c>
      <c r="F44" s="172" t="s">
        <v>234</v>
      </c>
      <c r="G44" s="173"/>
    </row>
    <row r="45" spans="1:7" ht="14.25" thickBot="1" x14ac:dyDescent="0.2">
      <c r="A45" s="455"/>
      <c r="B45" s="175">
        <v>41</v>
      </c>
      <c r="C45" s="187" t="s">
        <v>382</v>
      </c>
      <c r="D45" s="177" t="s">
        <v>383</v>
      </c>
      <c r="E45" s="177">
        <v>5</v>
      </c>
      <c r="F45" s="177" t="s">
        <v>213</v>
      </c>
      <c r="G45" s="178"/>
    </row>
    <row r="46" spans="1:7" x14ac:dyDescent="0.15">
      <c r="A46" s="454" t="s">
        <v>384</v>
      </c>
      <c r="B46" s="195">
        <v>42</v>
      </c>
      <c r="C46" s="196" t="s">
        <v>385</v>
      </c>
      <c r="D46" s="197" t="str">
        <f>PHONETIC(C46)</f>
        <v>オガタ　ハナ</v>
      </c>
      <c r="E46" s="197">
        <v>5</v>
      </c>
      <c r="F46" s="197" t="s">
        <v>221</v>
      </c>
      <c r="G46" s="198"/>
    </row>
    <row r="47" spans="1:7" x14ac:dyDescent="0.15">
      <c r="A47" s="454"/>
      <c r="B47" s="170">
        <v>43</v>
      </c>
      <c r="C47" s="171" t="s">
        <v>386</v>
      </c>
      <c r="D47" s="172" t="str">
        <f>PHONETIC(C47)</f>
        <v>アイコウ　マユリ</v>
      </c>
      <c r="E47" s="172">
        <v>5</v>
      </c>
      <c r="F47" s="172" t="s">
        <v>264</v>
      </c>
      <c r="G47" s="173"/>
    </row>
    <row r="48" spans="1:7" x14ac:dyDescent="0.15">
      <c r="A48" s="454"/>
      <c r="B48" s="170">
        <v>44</v>
      </c>
      <c r="C48" s="171" t="s">
        <v>387</v>
      </c>
      <c r="D48" s="172" t="str">
        <f>PHONETIC(C48)</f>
        <v>ナカオ　ルイ</v>
      </c>
      <c r="E48" s="172">
        <v>4</v>
      </c>
      <c r="F48" s="172" t="s">
        <v>221</v>
      </c>
      <c r="G48" s="173"/>
    </row>
    <row r="49" spans="1:7" x14ac:dyDescent="0.15">
      <c r="A49" s="454"/>
      <c r="B49" s="170">
        <v>45</v>
      </c>
      <c r="C49" s="171" t="s">
        <v>388</v>
      </c>
      <c r="D49" s="172" t="str">
        <f>PHONETIC(C49)</f>
        <v>ミヤノ　ユウ</v>
      </c>
      <c r="E49" s="172">
        <v>6</v>
      </c>
      <c r="F49" s="172" t="s">
        <v>234</v>
      </c>
      <c r="G49" s="173" t="s">
        <v>235</v>
      </c>
    </row>
    <row r="50" spans="1:7" x14ac:dyDescent="0.15">
      <c r="A50" s="454"/>
      <c r="B50" s="180">
        <v>46</v>
      </c>
      <c r="C50" s="171" t="s">
        <v>389</v>
      </c>
      <c r="D50" s="172" t="str">
        <f>PHONETIC(C50)</f>
        <v>フクエ　ユヅキ</v>
      </c>
      <c r="E50" s="172">
        <v>5</v>
      </c>
      <c r="F50" s="172" t="s">
        <v>234</v>
      </c>
      <c r="G50" s="173"/>
    </row>
    <row r="51" spans="1:7" x14ac:dyDescent="0.15">
      <c r="A51" s="454"/>
      <c r="B51" s="180">
        <v>47</v>
      </c>
      <c r="C51" s="171" t="s">
        <v>390</v>
      </c>
      <c r="D51" s="172" t="s">
        <v>391</v>
      </c>
      <c r="E51" s="172">
        <v>5</v>
      </c>
      <c r="F51" s="172" t="s">
        <v>273</v>
      </c>
      <c r="G51" s="182"/>
    </row>
    <row r="52" spans="1:7" x14ac:dyDescent="0.15">
      <c r="A52" s="454"/>
      <c r="B52" s="170">
        <v>48</v>
      </c>
      <c r="C52" s="171" t="s">
        <v>392</v>
      </c>
      <c r="D52" s="172" t="str">
        <f>PHONETIC(C52)</f>
        <v>トオサカ　チエ</v>
      </c>
      <c r="E52" s="172">
        <v>4</v>
      </c>
      <c r="F52" s="172" t="s">
        <v>237</v>
      </c>
      <c r="G52" s="182"/>
    </row>
    <row r="53" spans="1:7" x14ac:dyDescent="0.15">
      <c r="A53" s="454"/>
      <c r="B53" s="170">
        <v>49</v>
      </c>
      <c r="C53" s="174" t="s">
        <v>393</v>
      </c>
      <c r="D53" s="172" t="s">
        <v>394</v>
      </c>
      <c r="E53" s="172">
        <v>4</v>
      </c>
      <c r="F53" s="172" t="s">
        <v>213</v>
      </c>
      <c r="G53" s="182"/>
    </row>
    <row r="54" spans="1:7" x14ac:dyDescent="0.15">
      <c r="A54" s="454"/>
      <c r="B54" s="170">
        <v>50</v>
      </c>
      <c r="C54" s="171" t="s">
        <v>395</v>
      </c>
      <c r="D54" s="172" t="s">
        <v>396</v>
      </c>
      <c r="E54" s="172">
        <v>5</v>
      </c>
      <c r="F54" s="199" t="s">
        <v>247</v>
      </c>
      <c r="G54" s="182"/>
    </row>
    <row r="55" spans="1:7" ht="14.25" thickBot="1" x14ac:dyDescent="0.2">
      <c r="A55" s="455"/>
      <c r="B55" s="175">
        <v>51</v>
      </c>
      <c r="C55" s="176" t="s">
        <v>397</v>
      </c>
      <c r="D55" s="177" t="str">
        <f>PHONETIC(C55)</f>
        <v>エトウ　ユリエ</v>
      </c>
      <c r="E55" s="177">
        <v>5</v>
      </c>
      <c r="F55" s="177" t="s">
        <v>210</v>
      </c>
      <c r="G55" s="184"/>
    </row>
    <row r="59" spans="1:7" ht="14.25" thickBot="1" x14ac:dyDescent="0.2">
      <c r="A59" s="457" t="s">
        <v>398</v>
      </c>
      <c r="B59" s="457"/>
      <c r="C59" s="457"/>
      <c r="D59" s="457"/>
      <c r="E59" s="185"/>
      <c r="F59" s="163"/>
      <c r="G59" s="163"/>
    </row>
    <row r="60" spans="1:7" ht="14.25" thickBot="1" x14ac:dyDescent="0.2">
      <c r="A60" s="165" t="s">
        <v>202</v>
      </c>
      <c r="B60" s="165" t="s">
        <v>147</v>
      </c>
      <c r="C60" s="165" t="s">
        <v>203</v>
      </c>
      <c r="D60" s="165" t="s">
        <v>204</v>
      </c>
      <c r="E60" s="165" t="s">
        <v>205</v>
      </c>
      <c r="F60" s="165" t="s">
        <v>266</v>
      </c>
      <c r="G60" s="165" t="s">
        <v>207</v>
      </c>
    </row>
    <row r="61" spans="1:7" x14ac:dyDescent="0.15">
      <c r="A61" s="453" t="s">
        <v>399</v>
      </c>
      <c r="B61" s="166">
        <v>1</v>
      </c>
      <c r="C61" s="167" t="s">
        <v>400</v>
      </c>
      <c r="D61" s="168" t="s">
        <v>401</v>
      </c>
      <c r="E61" s="168">
        <v>4</v>
      </c>
      <c r="F61" s="168" t="s">
        <v>402</v>
      </c>
      <c r="G61" s="169"/>
    </row>
    <row r="62" spans="1:7" x14ac:dyDescent="0.15">
      <c r="A62" s="454"/>
      <c r="B62" s="170">
        <v>2</v>
      </c>
      <c r="C62" s="171" t="s">
        <v>403</v>
      </c>
      <c r="D62" s="172" t="s">
        <v>404</v>
      </c>
      <c r="E62" s="172">
        <v>5</v>
      </c>
      <c r="F62" s="172" t="s">
        <v>405</v>
      </c>
      <c r="G62" s="173"/>
    </row>
    <row r="63" spans="1:7" x14ac:dyDescent="0.15">
      <c r="A63" s="454"/>
      <c r="B63" s="170">
        <v>3</v>
      </c>
      <c r="C63" s="171" t="s">
        <v>406</v>
      </c>
      <c r="D63" s="172" t="s">
        <v>407</v>
      </c>
      <c r="E63" s="172">
        <v>4</v>
      </c>
      <c r="F63" s="172" t="s">
        <v>221</v>
      </c>
      <c r="G63" s="173"/>
    </row>
    <row r="64" spans="1:7" x14ac:dyDescent="0.15">
      <c r="A64" s="454"/>
      <c r="B64" s="170">
        <v>4</v>
      </c>
      <c r="C64" s="174" t="s">
        <v>408</v>
      </c>
      <c r="D64" s="172" t="s">
        <v>409</v>
      </c>
      <c r="E64" s="172">
        <v>4</v>
      </c>
      <c r="F64" s="172" t="s">
        <v>213</v>
      </c>
      <c r="G64" s="173"/>
    </row>
    <row r="65" spans="1:7" x14ac:dyDescent="0.15">
      <c r="A65" s="454"/>
      <c r="B65" s="170">
        <v>5</v>
      </c>
      <c r="C65" s="171" t="s">
        <v>410</v>
      </c>
      <c r="D65" s="172" t="str">
        <f>PHONETIC(C65)</f>
        <v>カキモト　トモキ</v>
      </c>
      <c r="E65" s="172">
        <v>6</v>
      </c>
      <c r="F65" s="172" t="s">
        <v>221</v>
      </c>
      <c r="G65" s="173"/>
    </row>
    <row r="66" spans="1:7" x14ac:dyDescent="0.15">
      <c r="A66" s="454"/>
      <c r="B66" s="170">
        <v>6</v>
      </c>
      <c r="C66" s="171" t="s">
        <v>411</v>
      </c>
      <c r="D66" s="172" t="s">
        <v>412</v>
      </c>
      <c r="E66" s="172">
        <v>4</v>
      </c>
      <c r="F66" s="172" t="s">
        <v>79</v>
      </c>
      <c r="G66" s="173"/>
    </row>
    <row r="67" spans="1:7" x14ac:dyDescent="0.15">
      <c r="A67" s="454"/>
      <c r="B67" s="170">
        <v>7</v>
      </c>
      <c r="C67" s="174" t="s">
        <v>413</v>
      </c>
      <c r="D67" s="172" t="s">
        <v>414</v>
      </c>
      <c r="E67" s="172">
        <v>4</v>
      </c>
      <c r="F67" s="172" t="s">
        <v>213</v>
      </c>
      <c r="G67" s="173"/>
    </row>
    <row r="68" spans="1:7" x14ac:dyDescent="0.15">
      <c r="A68" s="454"/>
      <c r="B68" s="170">
        <v>8</v>
      </c>
      <c r="C68" s="174" t="s">
        <v>415</v>
      </c>
      <c r="D68" s="172" t="s">
        <v>416</v>
      </c>
      <c r="E68" s="172">
        <v>6</v>
      </c>
      <c r="F68" s="172" t="s">
        <v>213</v>
      </c>
      <c r="G68" s="173" t="s">
        <v>235</v>
      </c>
    </row>
    <row r="69" spans="1:7" ht="14.25" thickBot="1" x14ac:dyDescent="0.2">
      <c r="A69" s="455"/>
      <c r="B69" s="175">
        <v>9</v>
      </c>
      <c r="C69" s="176" t="s">
        <v>417</v>
      </c>
      <c r="D69" s="177" t="s">
        <v>418</v>
      </c>
      <c r="E69" s="177">
        <v>6</v>
      </c>
      <c r="F69" s="177" t="s">
        <v>273</v>
      </c>
      <c r="G69" s="178"/>
    </row>
    <row r="70" spans="1:7" x14ac:dyDescent="0.15">
      <c r="A70" s="454" t="s">
        <v>419</v>
      </c>
      <c r="B70" s="195">
        <v>10</v>
      </c>
      <c r="C70" s="196" t="s">
        <v>420</v>
      </c>
      <c r="D70" s="197" t="str">
        <f>PHONETIC(C70)</f>
        <v>イリキ　シンノスケ</v>
      </c>
      <c r="E70" s="197">
        <v>6</v>
      </c>
      <c r="F70" s="197" t="s">
        <v>421</v>
      </c>
      <c r="G70" s="198"/>
    </row>
    <row r="71" spans="1:7" x14ac:dyDescent="0.15">
      <c r="A71" s="454"/>
      <c r="B71" s="170">
        <v>11</v>
      </c>
      <c r="C71" s="171" t="s">
        <v>422</v>
      </c>
      <c r="D71" s="172" t="str">
        <f>PHONETIC(C71)</f>
        <v>ゴトウ　ソウシロウ</v>
      </c>
      <c r="E71" s="172">
        <v>4</v>
      </c>
      <c r="F71" s="172" t="s">
        <v>247</v>
      </c>
      <c r="G71" s="173" t="s">
        <v>235</v>
      </c>
    </row>
    <row r="72" spans="1:7" x14ac:dyDescent="0.15">
      <c r="A72" s="454"/>
      <c r="B72" s="170">
        <v>12</v>
      </c>
      <c r="C72" s="171" t="s">
        <v>423</v>
      </c>
      <c r="D72" s="172" t="str">
        <f>PHONETIC(C72)</f>
        <v>ヒガ　カナデ</v>
      </c>
      <c r="E72" s="172">
        <v>5</v>
      </c>
      <c r="F72" s="172" t="s">
        <v>402</v>
      </c>
      <c r="G72" s="182"/>
    </row>
    <row r="73" spans="1:7" x14ac:dyDescent="0.15">
      <c r="A73" s="454"/>
      <c r="B73" s="170">
        <v>13</v>
      </c>
      <c r="C73" s="174" t="s">
        <v>424</v>
      </c>
      <c r="D73" s="172" t="s">
        <v>425</v>
      </c>
      <c r="E73" s="172">
        <v>6</v>
      </c>
      <c r="F73" s="172" t="s">
        <v>213</v>
      </c>
      <c r="G73" s="173"/>
    </row>
    <row r="74" spans="1:7" x14ac:dyDescent="0.15">
      <c r="A74" s="454"/>
      <c r="B74" s="170">
        <v>14</v>
      </c>
      <c r="C74" s="171" t="s">
        <v>426</v>
      </c>
      <c r="D74" s="172" t="str">
        <f>PHONETIC(C74)</f>
        <v>マツダ　ソウタ</v>
      </c>
      <c r="E74" s="172">
        <v>6</v>
      </c>
      <c r="F74" s="172" t="s">
        <v>237</v>
      </c>
      <c r="G74" s="173"/>
    </row>
    <row r="75" spans="1:7" x14ac:dyDescent="0.15">
      <c r="A75" s="454"/>
      <c r="B75" s="170">
        <v>15</v>
      </c>
      <c r="C75" s="171" t="s">
        <v>427</v>
      </c>
      <c r="D75" s="172" t="s">
        <v>428</v>
      </c>
      <c r="E75" s="172">
        <v>5</v>
      </c>
      <c r="F75" s="172" t="s">
        <v>230</v>
      </c>
      <c r="G75" s="173"/>
    </row>
    <row r="76" spans="1:7" x14ac:dyDescent="0.15">
      <c r="A76" s="454"/>
      <c r="B76" s="170">
        <v>16</v>
      </c>
      <c r="C76" s="171" t="s">
        <v>429</v>
      </c>
      <c r="D76" s="172" t="s">
        <v>430</v>
      </c>
      <c r="E76" s="172">
        <v>5</v>
      </c>
      <c r="F76" s="172" t="s">
        <v>230</v>
      </c>
      <c r="G76" s="173"/>
    </row>
    <row r="77" spans="1:7" ht="14.25" thickBot="1" x14ac:dyDescent="0.2">
      <c r="A77" s="455"/>
      <c r="B77" s="175">
        <v>17</v>
      </c>
      <c r="C77" s="176" t="s">
        <v>431</v>
      </c>
      <c r="D77" s="177" t="str">
        <f>PHONETIC(C77)</f>
        <v>エジマ　ハルヒコ</v>
      </c>
      <c r="E77" s="177">
        <v>6</v>
      </c>
      <c r="F77" s="177" t="s">
        <v>221</v>
      </c>
      <c r="G77" s="178"/>
    </row>
    <row r="78" spans="1:7" x14ac:dyDescent="0.15">
      <c r="A78" s="163"/>
      <c r="B78" s="200"/>
      <c r="C78" s="201"/>
      <c r="D78" s="202"/>
      <c r="E78" s="203"/>
      <c r="F78" s="202"/>
      <c r="G78" s="204"/>
    </row>
    <row r="79" spans="1:7" x14ac:dyDescent="0.15">
      <c r="A79" s="163"/>
      <c r="B79" s="200"/>
      <c r="C79" s="202"/>
      <c r="D79" s="202"/>
      <c r="E79" s="203"/>
      <c r="F79" s="205"/>
      <c r="G79" s="204"/>
    </row>
    <row r="80" spans="1:7" x14ac:dyDescent="0.15">
      <c r="A80" s="163"/>
      <c r="B80" s="200"/>
      <c r="C80" s="202"/>
      <c r="D80" s="202"/>
      <c r="E80" s="203"/>
      <c r="F80" s="205"/>
      <c r="G80" s="204"/>
    </row>
  </sheetData>
  <mergeCells count="10">
    <mergeCell ref="A46:A55"/>
    <mergeCell ref="A59:D59"/>
    <mergeCell ref="A61:A69"/>
    <mergeCell ref="A70:A77"/>
    <mergeCell ref="A1:G1"/>
    <mergeCell ref="A3:D3"/>
    <mergeCell ref="A5:A15"/>
    <mergeCell ref="A16:A25"/>
    <mergeCell ref="A26:A35"/>
    <mergeCell ref="A36:A45"/>
  </mergeCells>
  <phoneticPr fontId="1"/>
  <printOptions horizontalCentered="1"/>
  <pageMargins left="0.23622047244094491" right="0.23622047244094491"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1B104-116D-4BCC-9F02-A940A1676D2A}">
  <dimension ref="A1:N47"/>
  <sheetViews>
    <sheetView topLeftCell="A10" zoomScale="96" zoomScaleNormal="96" workbookViewId="0">
      <selection activeCell="D35" sqref="D35"/>
    </sheetView>
  </sheetViews>
  <sheetFormatPr defaultRowHeight="13.5" x14ac:dyDescent="0.15"/>
  <cols>
    <col min="1" max="1" width="9.125" style="161" customWidth="1"/>
    <col min="2" max="2" width="7.75" style="161" customWidth="1"/>
    <col min="3" max="3" width="16.75" style="161" customWidth="1"/>
    <col min="4" max="4" width="20" style="161" customWidth="1"/>
    <col min="5" max="5" width="7.625" style="162" customWidth="1"/>
    <col min="6" max="6" width="26.375" style="161" customWidth="1"/>
    <col min="7" max="7" width="7.5" style="161" customWidth="1"/>
    <col min="8" max="16384" width="9" style="161"/>
  </cols>
  <sheetData>
    <row r="1" spans="1:7" ht="21" x14ac:dyDescent="0.15">
      <c r="A1" s="458" t="s">
        <v>200</v>
      </c>
      <c r="B1" s="458"/>
      <c r="C1" s="458"/>
      <c r="D1" s="458"/>
      <c r="E1" s="458"/>
      <c r="F1" s="458"/>
      <c r="G1" s="458"/>
    </row>
    <row r="2" spans="1:7" ht="14.25" thickBot="1" x14ac:dyDescent="0.2">
      <c r="A2" s="163" t="s">
        <v>432</v>
      </c>
      <c r="B2" s="163"/>
      <c r="C2" s="163"/>
      <c r="D2" s="163"/>
      <c r="E2" s="185"/>
      <c r="F2" s="163"/>
      <c r="G2" s="185"/>
    </row>
    <row r="3" spans="1:7" ht="14.25" thickBot="1" x14ac:dyDescent="0.2">
      <c r="A3" s="165" t="s">
        <v>202</v>
      </c>
      <c r="B3" s="165" t="s">
        <v>147</v>
      </c>
      <c r="C3" s="165" t="s">
        <v>203</v>
      </c>
      <c r="D3" s="165" t="s">
        <v>204</v>
      </c>
      <c r="E3" s="165" t="s">
        <v>205</v>
      </c>
      <c r="F3" s="165" t="s">
        <v>266</v>
      </c>
      <c r="G3" s="165" t="s">
        <v>207</v>
      </c>
    </row>
    <row r="4" spans="1:7" x14ac:dyDescent="0.15">
      <c r="A4" s="453" t="s">
        <v>433</v>
      </c>
      <c r="B4" s="166">
        <v>1</v>
      </c>
      <c r="C4" s="167" t="s">
        <v>434</v>
      </c>
      <c r="D4" s="168" t="s">
        <v>435</v>
      </c>
      <c r="E4" s="168">
        <v>2</v>
      </c>
      <c r="F4" s="168" t="s">
        <v>244</v>
      </c>
      <c r="G4" s="169"/>
    </row>
    <row r="5" spans="1:7" x14ac:dyDescent="0.15">
      <c r="A5" s="454"/>
      <c r="B5" s="170">
        <v>2</v>
      </c>
      <c r="C5" s="171" t="s">
        <v>436</v>
      </c>
      <c r="D5" s="172" t="str">
        <f>PHONETIC(C5)</f>
        <v>マルノ　チカ</v>
      </c>
      <c r="E5" s="172">
        <v>1</v>
      </c>
      <c r="F5" s="193" t="s">
        <v>437</v>
      </c>
      <c r="G5" s="173"/>
    </row>
    <row r="6" spans="1:7" x14ac:dyDescent="0.15">
      <c r="A6" s="454"/>
      <c r="B6" s="170">
        <v>3</v>
      </c>
      <c r="C6" s="171" t="s">
        <v>438</v>
      </c>
      <c r="D6" s="172" t="s">
        <v>439</v>
      </c>
      <c r="E6" s="172">
        <v>2</v>
      </c>
      <c r="F6" s="172" t="s">
        <v>244</v>
      </c>
      <c r="G6" s="173" t="s">
        <v>235</v>
      </c>
    </row>
    <row r="7" spans="1:7" x14ac:dyDescent="0.15">
      <c r="A7" s="454"/>
      <c r="B7" s="170">
        <v>4</v>
      </c>
      <c r="C7" s="171" t="s">
        <v>440</v>
      </c>
      <c r="D7" s="172" t="str">
        <f>PHONETIC(C7)</f>
        <v>ハマダ　ハルノ</v>
      </c>
      <c r="E7" s="172">
        <v>1</v>
      </c>
      <c r="F7" s="172" t="s">
        <v>247</v>
      </c>
      <c r="G7" s="173"/>
    </row>
    <row r="8" spans="1:7" x14ac:dyDescent="0.15">
      <c r="A8" s="454"/>
      <c r="B8" s="170">
        <v>5</v>
      </c>
      <c r="C8" s="174" t="s">
        <v>441</v>
      </c>
      <c r="D8" s="172" t="s">
        <v>442</v>
      </c>
      <c r="E8" s="172">
        <v>1</v>
      </c>
      <c r="F8" s="172" t="s">
        <v>213</v>
      </c>
      <c r="G8" s="173"/>
    </row>
    <row r="9" spans="1:7" x14ac:dyDescent="0.15">
      <c r="A9" s="454"/>
      <c r="B9" s="170">
        <v>6</v>
      </c>
      <c r="C9" s="174" t="s">
        <v>443</v>
      </c>
      <c r="D9" s="172" t="s">
        <v>444</v>
      </c>
      <c r="E9" s="172">
        <v>3</v>
      </c>
      <c r="F9" s="172" t="s">
        <v>213</v>
      </c>
      <c r="G9" s="173"/>
    </row>
    <row r="10" spans="1:7" x14ac:dyDescent="0.15">
      <c r="A10" s="454"/>
      <c r="B10" s="170">
        <v>7</v>
      </c>
      <c r="C10" s="171" t="s">
        <v>445</v>
      </c>
      <c r="D10" s="172" t="str">
        <f>PHONETIC(C10)</f>
        <v>タケガミ　コノミ</v>
      </c>
      <c r="E10" s="172">
        <v>3</v>
      </c>
      <c r="F10" s="172" t="s">
        <v>230</v>
      </c>
      <c r="G10" s="173"/>
    </row>
    <row r="11" spans="1:7" ht="14.25" customHeight="1" x14ac:dyDescent="0.15">
      <c r="A11" s="454"/>
      <c r="B11" s="170">
        <v>8</v>
      </c>
      <c r="C11" s="171" t="s">
        <v>446</v>
      </c>
      <c r="D11" s="172" t="s">
        <v>447</v>
      </c>
      <c r="E11" s="172">
        <v>2</v>
      </c>
      <c r="F11" s="172" t="s">
        <v>264</v>
      </c>
      <c r="G11" s="173"/>
    </row>
    <row r="12" spans="1:7" ht="14.25" thickBot="1" x14ac:dyDescent="0.2">
      <c r="A12" s="455"/>
      <c r="B12" s="175">
        <v>9</v>
      </c>
      <c r="C12" s="176" t="s">
        <v>448</v>
      </c>
      <c r="D12" s="177" t="s">
        <v>449</v>
      </c>
      <c r="E12" s="177">
        <v>3</v>
      </c>
      <c r="F12" s="177" t="s">
        <v>450</v>
      </c>
      <c r="G12" s="178"/>
    </row>
    <row r="13" spans="1:7" x14ac:dyDescent="0.15">
      <c r="A13" s="453" t="s">
        <v>451</v>
      </c>
      <c r="B13" s="166">
        <v>10</v>
      </c>
      <c r="C13" s="167" t="s">
        <v>452</v>
      </c>
      <c r="D13" s="168" t="s">
        <v>453</v>
      </c>
      <c r="E13" s="168">
        <v>1</v>
      </c>
      <c r="F13" s="168" t="s">
        <v>244</v>
      </c>
      <c r="G13" s="169"/>
    </row>
    <row r="14" spans="1:7" x14ac:dyDescent="0.15">
      <c r="A14" s="454"/>
      <c r="B14" s="170">
        <v>11</v>
      </c>
      <c r="C14" s="171" t="s">
        <v>454</v>
      </c>
      <c r="D14" s="172" t="str">
        <f>PHONETIC(C14)</f>
        <v>アサドメ　モモカ</v>
      </c>
      <c r="E14" s="172">
        <v>2</v>
      </c>
      <c r="F14" s="172" t="s">
        <v>237</v>
      </c>
      <c r="G14" s="173"/>
    </row>
    <row r="15" spans="1:7" x14ac:dyDescent="0.15">
      <c r="A15" s="454"/>
      <c r="B15" s="170">
        <v>12</v>
      </c>
      <c r="C15" s="171" t="s">
        <v>455</v>
      </c>
      <c r="D15" s="172" t="str">
        <f>PHONETIC(C15)</f>
        <v>イケダ　ミユ</v>
      </c>
      <c r="E15" s="172">
        <v>1</v>
      </c>
      <c r="F15" s="172" t="s">
        <v>221</v>
      </c>
      <c r="G15" s="173"/>
    </row>
    <row r="16" spans="1:7" x14ac:dyDescent="0.15">
      <c r="A16" s="454"/>
      <c r="B16" s="170">
        <v>13</v>
      </c>
      <c r="C16" s="171" t="s">
        <v>456</v>
      </c>
      <c r="D16" s="172" t="s">
        <v>457</v>
      </c>
      <c r="E16" s="172">
        <v>1</v>
      </c>
      <c r="F16" s="172" t="s">
        <v>273</v>
      </c>
      <c r="G16" s="173"/>
    </row>
    <row r="17" spans="1:14" x14ac:dyDescent="0.15">
      <c r="A17" s="454"/>
      <c r="B17" s="170">
        <v>14</v>
      </c>
      <c r="C17" s="174" t="s">
        <v>458</v>
      </c>
      <c r="D17" s="172" t="s">
        <v>459</v>
      </c>
      <c r="E17" s="172">
        <v>2</v>
      </c>
      <c r="F17" s="172" t="s">
        <v>213</v>
      </c>
      <c r="G17" s="173"/>
    </row>
    <row r="18" spans="1:14" x14ac:dyDescent="0.15">
      <c r="A18" s="454"/>
      <c r="B18" s="170">
        <v>15</v>
      </c>
      <c r="C18" s="171" t="s">
        <v>460</v>
      </c>
      <c r="D18" s="172" t="str">
        <f>PHONETIC(C18)</f>
        <v>サトウ　カノン</v>
      </c>
      <c r="E18" s="172">
        <v>1</v>
      </c>
      <c r="F18" s="193" t="s">
        <v>461</v>
      </c>
      <c r="G18" s="173"/>
    </row>
    <row r="19" spans="1:14" x14ac:dyDescent="0.15">
      <c r="A19" s="454"/>
      <c r="B19" s="170">
        <v>16</v>
      </c>
      <c r="C19" s="171" t="s">
        <v>462</v>
      </c>
      <c r="D19" s="172" t="s">
        <v>463</v>
      </c>
      <c r="E19" s="172">
        <v>1</v>
      </c>
      <c r="F19" s="172" t="s">
        <v>273</v>
      </c>
      <c r="G19" s="173"/>
    </row>
    <row r="20" spans="1:14" x14ac:dyDescent="0.15">
      <c r="A20" s="454"/>
      <c r="B20" s="170">
        <v>17</v>
      </c>
      <c r="C20" s="171" t="s">
        <v>464</v>
      </c>
      <c r="D20" s="172" t="s">
        <v>465</v>
      </c>
      <c r="E20" s="172">
        <v>3</v>
      </c>
      <c r="F20" s="172" t="s">
        <v>210</v>
      </c>
      <c r="G20" s="173"/>
    </row>
    <row r="21" spans="1:14" ht="14.25" thickBot="1" x14ac:dyDescent="0.2">
      <c r="A21" s="455"/>
      <c r="B21" s="175">
        <v>18</v>
      </c>
      <c r="C21" s="176" t="s">
        <v>466</v>
      </c>
      <c r="D21" s="177" t="s">
        <v>467</v>
      </c>
      <c r="E21" s="177">
        <v>2</v>
      </c>
      <c r="F21" s="177" t="s">
        <v>273</v>
      </c>
      <c r="G21" s="178"/>
    </row>
    <row r="22" spans="1:14" x14ac:dyDescent="0.15">
      <c r="A22" s="453" t="s">
        <v>468</v>
      </c>
      <c r="B22" s="166">
        <v>19</v>
      </c>
      <c r="C22" s="167" t="s">
        <v>469</v>
      </c>
      <c r="D22" s="168" t="s">
        <v>470</v>
      </c>
      <c r="E22" s="168">
        <v>3</v>
      </c>
      <c r="F22" s="168" t="s">
        <v>471</v>
      </c>
      <c r="G22" s="169"/>
    </row>
    <row r="23" spans="1:14" x14ac:dyDescent="0.15">
      <c r="A23" s="454"/>
      <c r="B23" s="170">
        <v>20</v>
      </c>
      <c r="C23" s="171" t="s">
        <v>472</v>
      </c>
      <c r="D23" s="172" t="s">
        <v>473</v>
      </c>
      <c r="E23" s="172">
        <v>1</v>
      </c>
      <c r="F23" s="172" t="s">
        <v>210</v>
      </c>
      <c r="G23" s="173"/>
    </row>
    <row r="24" spans="1:14" x14ac:dyDescent="0.15">
      <c r="A24" s="454"/>
      <c r="B24" s="170">
        <v>21</v>
      </c>
      <c r="C24" s="171" t="s">
        <v>474</v>
      </c>
      <c r="D24" s="172" t="s">
        <v>475</v>
      </c>
      <c r="E24" s="172">
        <v>1</v>
      </c>
      <c r="F24" s="172" t="s">
        <v>273</v>
      </c>
      <c r="G24" s="173"/>
    </row>
    <row r="25" spans="1:14" x14ac:dyDescent="0.15">
      <c r="A25" s="454"/>
      <c r="B25" s="170">
        <v>22</v>
      </c>
      <c r="C25" s="171" t="s">
        <v>476</v>
      </c>
      <c r="D25" s="172" t="s">
        <v>477</v>
      </c>
      <c r="E25" s="172">
        <v>1</v>
      </c>
      <c r="F25" s="172" t="s">
        <v>210</v>
      </c>
      <c r="G25" s="173"/>
    </row>
    <row r="26" spans="1:14" x14ac:dyDescent="0.15">
      <c r="A26" s="454"/>
      <c r="B26" s="170">
        <v>23</v>
      </c>
      <c r="C26" s="174" t="s">
        <v>478</v>
      </c>
      <c r="D26" s="172" t="s">
        <v>479</v>
      </c>
      <c r="E26" s="172">
        <v>1</v>
      </c>
      <c r="F26" s="172" t="s">
        <v>213</v>
      </c>
      <c r="G26" s="173"/>
      <c r="I26" s="206"/>
    </row>
    <row r="27" spans="1:14" x14ac:dyDescent="0.15">
      <c r="A27" s="454"/>
      <c r="B27" s="170">
        <v>24</v>
      </c>
      <c r="C27" s="171" t="s">
        <v>480</v>
      </c>
      <c r="D27" s="172" t="str">
        <f>PHONETIC(C27)</f>
        <v>タケヨシ　ルイ</v>
      </c>
      <c r="E27" s="172">
        <v>1</v>
      </c>
      <c r="F27" s="172" t="s">
        <v>247</v>
      </c>
      <c r="G27" s="173"/>
    </row>
    <row r="28" spans="1:14" x14ac:dyDescent="0.15">
      <c r="A28" s="454"/>
      <c r="B28" s="170">
        <v>25</v>
      </c>
      <c r="C28" s="171" t="s">
        <v>481</v>
      </c>
      <c r="D28" s="172" t="str">
        <f>PHONETIC(C28)</f>
        <v>マタヨシ　ユメナ</v>
      </c>
      <c r="E28" s="172">
        <v>2</v>
      </c>
      <c r="F28" s="172" t="s">
        <v>450</v>
      </c>
      <c r="G28" s="173"/>
    </row>
    <row r="29" spans="1:14" x14ac:dyDescent="0.15">
      <c r="A29" s="454"/>
      <c r="B29" s="170">
        <v>26</v>
      </c>
      <c r="C29" s="171" t="s">
        <v>482</v>
      </c>
      <c r="D29" s="172" t="str">
        <f>PHONETIC(C29)</f>
        <v>イソズミ　チホ</v>
      </c>
      <c r="E29" s="172">
        <v>2</v>
      </c>
      <c r="F29" s="193" t="s">
        <v>461</v>
      </c>
      <c r="G29" s="173"/>
    </row>
    <row r="30" spans="1:14" ht="14.25" thickBot="1" x14ac:dyDescent="0.2">
      <c r="A30" s="455"/>
      <c r="B30" s="175">
        <v>27</v>
      </c>
      <c r="C30" s="176" t="s">
        <v>483</v>
      </c>
      <c r="D30" s="177" t="str">
        <f>PHONETIC(C30)</f>
        <v>キクチ　サキ</v>
      </c>
      <c r="E30" s="177">
        <v>2</v>
      </c>
      <c r="F30" s="177" t="s">
        <v>247</v>
      </c>
      <c r="G30" s="178"/>
    </row>
    <row r="31" spans="1:14" x14ac:dyDescent="0.15">
      <c r="A31" s="163"/>
      <c r="B31" s="200"/>
      <c r="C31" s="207"/>
      <c r="D31" s="202"/>
      <c r="E31" s="203"/>
      <c r="F31" s="202"/>
      <c r="G31" s="204"/>
    </row>
    <row r="32" spans="1:14" ht="13.5" customHeight="1" x14ac:dyDescent="0.15">
      <c r="A32" s="163"/>
      <c r="B32" s="163"/>
      <c r="C32" s="163"/>
      <c r="D32" s="163"/>
      <c r="E32" s="185"/>
      <c r="F32" s="163"/>
      <c r="G32" s="163"/>
      <c r="H32" s="208"/>
      <c r="N32" s="208"/>
    </row>
    <row r="33" spans="1:7" ht="14.25" thickBot="1" x14ac:dyDescent="0.2">
      <c r="A33" s="163" t="s">
        <v>484</v>
      </c>
      <c r="B33" s="163"/>
      <c r="C33" s="163"/>
      <c r="D33" s="163"/>
      <c r="E33" s="185"/>
      <c r="F33" s="163"/>
      <c r="G33" s="163"/>
    </row>
    <row r="34" spans="1:7" ht="14.25" thickBot="1" x14ac:dyDescent="0.2">
      <c r="A34" s="209" t="s">
        <v>202</v>
      </c>
      <c r="B34" s="165" t="s">
        <v>147</v>
      </c>
      <c r="C34" s="210" t="s">
        <v>203</v>
      </c>
      <c r="D34" s="165" t="s">
        <v>204</v>
      </c>
      <c r="E34" s="165" t="s">
        <v>205</v>
      </c>
      <c r="F34" s="165" t="s">
        <v>266</v>
      </c>
      <c r="G34" s="165" t="s">
        <v>207</v>
      </c>
    </row>
    <row r="35" spans="1:7" x14ac:dyDescent="0.15">
      <c r="A35" s="459" t="s">
        <v>485</v>
      </c>
      <c r="B35" s="166">
        <v>1</v>
      </c>
      <c r="C35" s="167" t="s">
        <v>486</v>
      </c>
      <c r="D35" s="168" t="s">
        <v>487</v>
      </c>
      <c r="E35" s="168">
        <v>1</v>
      </c>
      <c r="F35" s="168" t="s">
        <v>273</v>
      </c>
      <c r="G35" s="211"/>
    </row>
    <row r="36" spans="1:7" x14ac:dyDescent="0.15">
      <c r="A36" s="460"/>
      <c r="B36" s="170">
        <v>2</v>
      </c>
      <c r="C36" s="174" t="s">
        <v>488</v>
      </c>
      <c r="D36" s="172" t="str">
        <f>PHONETIC(C36)</f>
        <v>タニウチ　タイト</v>
      </c>
      <c r="E36" s="172">
        <v>1</v>
      </c>
      <c r="F36" s="172" t="s">
        <v>213</v>
      </c>
      <c r="G36" s="173"/>
    </row>
    <row r="37" spans="1:7" x14ac:dyDescent="0.15">
      <c r="A37" s="460"/>
      <c r="B37" s="170">
        <v>3</v>
      </c>
      <c r="C37" s="174" t="s">
        <v>489</v>
      </c>
      <c r="D37" s="172" t="s">
        <v>490</v>
      </c>
      <c r="E37" s="172">
        <v>3</v>
      </c>
      <c r="F37" s="172" t="s">
        <v>213</v>
      </c>
      <c r="G37" s="212" t="s">
        <v>235</v>
      </c>
    </row>
    <row r="38" spans="1:7" x14ac:dyDescent="0.15">
      <c r="A38" s="460"/>
      <c r="B38" s="170">
        <v>4</v>
      </c>
      <c r="C38" s="171" t="s">
        <v>491</v>
      </c>
      <c r="D38" s="172" t="str">
        <f>PHONETIC(C38)</f>
        <v>マルヤマ　ハヤト</v>
      </c>
      <c r="E38" s="172">
        <v>1</v>
      </c>
      <c r="F38" s="172" t="s">
        <v>224</v>
      </c>
      <c r="G38" s="213"/>
    </row>
    <row r="39" spans="1:7" x14ac:dyDescent="0.15">
      <c r="A39" s="460"/>
      <c r="B39" s="170">
        <v>5</v>
      </c>
      <c r="C39" s="174" t="s">
        <v>492</v>
      </c>
      <c r="D39" s="172" t="s">
        <v>493</v>
      </c>
      <c r="E39" s="172">
        <v>2</v>
      </c>
      <c r="F39" s="172" t="s">
        <v>213</v>
      </c>
      <c r="G39" s="213"/>
    </row>
    <row r="40" spans="1:7" x14ac:dyDescent="0.15">
      <c r="A40" s="460"/>
      <c r="B40" s="170">
        <v>6</v>
      </c>
      <c r="C40" s="171" t="s">
        <v>494</v>
      </c>
      <c r="D40" s="172" t="s">
        <v>495</v>
      </c>
      <c r="E40" s="172">
        <v>2</v>
      </c>
      <c r="F40" s="172" t="s">
        <v>264</v>
      </c>
      <c r="G40" s="213"/>
    </row>
    <row r="41" spans="1:7" x14ac:dyDescent="0.15">
      <c r="A41" s="460"/>
      <c r="B41" s="170">
        <v>7</v>
      </c>
      <c r="C41" s="171" t="s">
        <v>496</v>
      </c>
      <c r="D41" s="172" t="str">
        <f>PHONETIC(C41)</f>
        <v>メカル　アサヒ</v>
      </c>
      <c r="E41" s="172">
        <v>3</v>
      </c>
      <c r="F41" s="172" t="s">
        <v>450</v>
      </c>
      <c r="G41" s="213"/>
    </row>
    <row r="42" spans="1:7" x14ac:dyDescent="0.15">
      <c r="A42" s="460"/>
      <c r="B42" s="170">
        <v>8</v>
      </c>
      <c r="C42" s="171" t="s">
        <v>497</v>
      </c>
      <c r="D42" s="172" t="str">
        <f>PHONETIC(C42)</f>
        <v>ミヤケ　タイシ</v>
      </c>
      <c r="E42" s="172">
        <v>1</v>
      </c>
      <c r="F42" s="172" t="s">
        <v>421</v>
      </c>
      <c r="G42" s="213"/>
    </row>
    <row r="43" spans="1:7" x14ac:dyDescent="0.15">
      <c r="A43" s="460"/>
      <c r="B43" s="170">
        <v>9</v>
      </c>
      <c r="C43" s="171" t="s">
        <v>498</v>
      </c>
      <c r="D43" s="172" t="str">
        <f>PHONETIC(C43)</f>
        <v>ナカヤマ 　タイガ</v>
      </c>
      <c r="E43" s="172">
        <v>1</v>
      </c>
      <c r="F43" s="172" t="s">
        <v>273</v>
      </c>
      <c r="G43" s="173"/>
    </row>
    <row r="44" spans="1:7" x14ac:dyDescent="0.15">
      <c r="A44" s="460"/>
      <c r="B44" s="170">
        <v>10</v>
      </c>
      <c r="C44" s="171" t="s">
        <v>499</v>
      </c>
      <c r="D44" s="172" t="s">
        <v>500</v>
      </c>
      <c r="E44" s="172">
        <v>2</v>
      </c>
      <c r="F44" s="172" t="s">
        <v>402</v>
      </c>
      <c r="G44" s="213"/>
    </row>
    <row r="45" spans="1:7" ht="14.25" thickBot="1" x14ac:dyDescent="0.2">
      <c r="A45" s="461"/>
      <c r="B45" s="175">
        <v>11</v>
      </c>
      <c r="C45" s="176" t="s">
        <v>501</v>
      </c>
      <c r="D45" s="177" t="str">
        <f>PHONETIC(C45)</f>
        <v>トクハラ　ハル</v>
      </c>
      <c r="E45" s="177">
        <v>2</v>
      </c>
      <c r="F45" s="214" t="s">
        <v>247</v>
      </c>
      <c r="G45" s="215"/>
    </row>
    <row r="46" spans="1:7" x14ac:dyDescent="0.15">
      <c r="A46" s="163"/>
      <c r="B46" s="200"/>
      <c r="C46" s="205"/>
      <c r="D46" s="205"/>
      <c r="E46" s="203"/>
      <c r="F46" s="205"/>
      <c r="G46" s="216"/>
    </row>
    <row r="47" spans="1:7" x14ac:dyDescent="0.15">
      <c r="A47" s="163"/>
      <c r="B47" s="200"/>
      <c r="C47" s="202"/>
      <c r="D47" s="202"/>
      <c r="E47" s="203"/>
      <c r="F47" s="202"/>
      <c r="G47" s="204"/>
    </row>
  </sheetData>
  <mergeCells count="5">
    <mergeCell ref="A1:G1"/>
    <mergeCell ref="A4:A12"/>
    <mergeCell ref="A13:A21"/>
    <mergeCell ref="A22:A30"/>
    <mergeCell ref="A35:A45"/>
  </mergeCells>
  <phoneticPr fontId="1"/>
  <printOptions horizontalCentered="1"/>
  <pageMargins left="0.23622047244094491" right="0.2362204724409449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②応援者名簿</vt:lpstr>
      <vt:lpstr>⑤日程表</vt:lpstr>
      <vt:lpstr>⑥前日練習</vt:lpstr>
      <vt:lpstr>⑦競技カード</vt:lpstr>
      <vt:lpstr>⑧審判構成</vt:lpstr>
      <vt:lpstr>⑨競技進行表 </vt:lpstr>
      <vt:lpstr>⑩小低男女</vt:lpstr>
      <vt:lpstr>⑩小高男女</vt:lpstr>
      <vt:lpstr>⑩中学男女</vt:lpstr>
      <vt:lpstr>⑩高・大以上男女・県対抗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81909</cp:lastModifiedBy>
  <cp:lastPrinted>2020-10-13T22:45:57Z</cp:lastPrinted>
  <dcterms:created xsi:type="dcterms:W3CDTF">2020-03-23T08:30:31Z</dcterms:created>
  <dcterms:modified xsi:type="dcterms:W3CDTF">2020-10-14T11:41:06Z</dcterms:modified>
</cp:coreProperties>
</file>