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１６回九州\"/>
    </mc:Choice>
  </mc:AlternateContent>
  <xr:revisionPtr revIDLastSave="0" documentId="8_{06CDA32E-2B46-6548-8360-97CAE559FDFF}" xr6:coauthVersionLast="46" xr6:coauthVersionMax="46" xr10:uidLastSave="{00000000-0000-0000-0000-000000000000}"/>
  <bookViews>
    <workbookView xWindow="0" yWindow="0" windowWidth="20490" windowHeight="8355" xr2:uid="{00000000-000D-0000-FFFF-FFFF00000000}"/>
  </bookViews>
  <sheets>
    <sheet name="女子スタートリスト" sheetId="9" r:id="rId1"/>
    <sheet name="男子スタートリスト" sheetId="8" r:id="rId2"/>
    <sheet name="女子" sheetId="5" r:id="rId3"/>
    <sheet name="男子" sheetId="1" r:id="rId4"/>
    <sheet name="台選定" sheetId="10" r:id="rId5"/>
    <sheet name="クラブ参加数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6" l="1"/>
  <c r="D15" i="10"/>
  <c r="G15" i="10"/>
  <c r="C104" i="8"/>
  <c r="C103" i="8"/>
  <c r="C106" i="8"/>
  <c r="C105" i="8"/>
  <c r="C109" i="8"/>
  <c r="C90" i="8"/>
  <c r="C95" i="8"/>
  <c r="C97" i="8"/>
  <c r="C94" i="8"/>
  <c r="C70" i="8"/>
  <c r="C68" i="8"/>
  <c r="C73" i="8"/>
  <c r="C64" i="8"/>
  <c r="C65" i="8"/>
  <c r="C77" i="8"/>
  <c r="C75" i="8"/>
  <c r="C51" i="8"/>
  <c r="C53" i="8"/>
  <c r="C47" i="8"/>
  <c r="C33" i="8"/>
  <c r="C35" i="8"/>
  <c r="C45" i="8"/>
  <c r="C43" i="8"/>
  <c r="C17" i="8"/>
  <c r="C28" i="8"/>
  <c r="C25" i="8"/>
  <c r="C22" i="8"/>
  <c r="C19" i="8"/>
  <c r="C20" i="8"/>
  <c r="C147" i="9"/>
  <c r="C145" i="9"/>
  <c r="C137" i="9"/>
  <c r="C134" i="9"/>
  <c r="C130" i="9"/>
  <c r="C129" i="9"/>
  <c r="C118" i="9"/>
  <c r="C122" i="9"/>
  <c r="C112" i="9"/>
  <c r="C99" i="9"/>
  <c r="C75" i="9"/>
  <c r="C103" i="9"/>
  <c r="C114" i="9"/>
  <c r="C93" i="9"/>
  <c r="C109" i="9"/>
  <c r="C106" i="9"/>
  <c r="C78" i="9"/>
  <c r="C83" i="9"/>
  <c r="C115" i="9"/>
  <c r="C33" i="9"/>
  <c r="C60" i="9"/>
  <c r="C53" i="9"/>
  <c r="C65" i="9"/>
  <c r="C54" i="9"/>
  <c r="C37" i="9"/>
  <c r="C52" i="9"/>
  <c r="C55" i="9"/>
  <c r="C67" i="9"/>
  <c r="C49" i="9"/>
  <c r="C39" i="9"/>
  <c r="C14" i="9"/>
  <c r="C23" i="9"/>
  <c r="C6" i="9"/>
  <c r="C20" i="9"/>
  <c r="C27" i="9"/>
  <c r="C18" i="9"/>
  <c r="C22" i="9"/>
  <c r="C8" i="9"/>
  <c r="C24" i="9"/>
  <c r="C11" i="9"/>
  <c r="C104" i="1"/>
  <c r="C82" i="1"/>
  <c r="C56" i="1"/>
  <c r="C25" i="1"/>
  <c r="C100" i="1"/>
  <c r="C7" i="1"/>
  <c r="C46" i="1"/>
  <c r="C6" i="1"/>
  <c r="C45" i="1"/>
  <c r="C94" i="1"/>
  <c r="C62" i="1"/>
  <c r="C26" i="1"/>
  <c r="C103" i="1"/>
  <c r="C81" i="1"/>
  <c r="C55" i="1"/>
  <c r="C23" i="1"/>
  <c r="C80" i="1"/>
  <c r="C53" i="1"/>
  <c r="C79" i="1"/>
  <c r="C77" i="1"/>
  <c r="C76" i="1"/>
  <c r="C27" i="1"/>
  <c r="C99" i="1"/>
  <c r="C32" i="1"/>
  <c r="C106" i="1"/>
  <c r="C57" i="1"/>
  <c r="C95" i="1"/>
  <c r="C87" i="1"/>
  <c r="C86" i="1"/>
  <c r="C144" i="5"/>
  <c r="C115" i="5"/>
  <c r="C75" i="5"/>
  <c r="C60" i="5"/>
  <c r="C24" i="5"/>
  <c r="C141" i="5"/>
  <c r="C114" i="5"/>
  <c r="C74" i="5"/>
  <c r="C59" i="5"/>
  <c r="C23" i="5"/>
  <c r="C26" i="5"/>
  <c r="C137" i="5"/>
  <c r="C112" i="5"/>
  <c r="C73" i="5"/>
  <c r="C56" i="5"/>
  <c r="C22" i="5"/>
  <c r="C136" i="5"/>
  <c r="C81" i="5"/>
  <c r="C69" i="5"/>
  <c r="C49" i="5"/>
  <c r="C9" i="5"/>
  <c r="C67" i="5"/>
  <c r="C62" i="5"/>
  <c r="C61" i="5"/>
  <c r="C134" i="5"/>
  <c r="C80" i="5"/>
  <c r="C68" i="5"/>
  <c r="C32" i="5"/>
  <c r="C8" i="5"/>
  <c r="C79" i="5"/>
  <c r="C31" i="5"/>
  <c r="C27" i="5"/>
  <c r="C116" i="5"/>
  <c r="C126" i="5"/>
  <c r="C7" i="5"/>
  <c r="C122" i="5"/>
  <c r="C78" i="5"/>
  <c r="C6" i="5"/>
  <c r="C76" i="5"/>
  <c r="C5" i="5"/>
  <c r="D6" i="6"/>
  <c r="G28" i="10"/>
  <c r="D28" i="10"/>
  <c r="D18" i="6"/>
  <c r="D12" i="6"/>
  <c r="D2" i="6"/>
  <c r="C114" i="8"/>
  <c r="C111" i="8"/>
  <c r="C112" i="8"/>
  <c r="C113" i="8"/>
  <c r="C29" i="8"/>
  <c r="C30" i="8"/>
  <c r="C125" i="9"/>
  <c r="C126" i="9"/>
  <c r="C28" i="9"/>
  <c r="C29" i="9"/>
  <c r="D20" i="6"/>
</calcChain>
</file>

<file path=xl/sharedStrings.xml><?xml version="1.0" encoding="utf-8"?>
<sst xmlns="http://schemas.openxmlformats.org/spreadsheetml/2006/main" count="1439" uniqueCount="540">
  <si>
    <t>小学生低学年男子</t>
    <rPh sb="0" eb="3">
      <t>ショウガクセイ</t>
    </rPh>
    <rPh sb="3" eb="6">
      <t>テイガクネン</t>
    </rPh>
    <rPh sb="6" eb="8">
      <t>ダンシ</t>
    </rPh>
    <phoneticPr fontId="2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</si>
  <si>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</si>
  <si>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</si>
  <si>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</si>
  <si>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</si>
  <si>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県代表</t>
    <rPh sb="0" eb="1">
      <t>ケン</t>
    </rPh>
    <rPh sb="1" eb="3">
      <t>ダイヒョウ</t>
    </rPh>
    <phoneticPr fontId="2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</si>
  <si>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2"/>
  </si>
  <si>
    <t>中学生男子</t>
    <rPh sb="0" eb="3">
      <t>チュウガクセイ</t>
    </rPh>
    <rPh sb="3" eb="5">
      <t>ダンシ</t>
    </rPh>
    <phoneticPr fontId="2"/>
  </si>
  <si>
    <t>宮毛　大志</t>
    <rPh sb="0" eb="2">
      <t>ミヤケ</t>
    </rPh>
    <rPh sb="3" eb="5">
      <t>タイシ</t>
    </rPh>
    <phoneticPr fontId="2"/>
  </si>
  <si>
    <t>小林トランポリンクラブ</t>
    <rPh sb="0" eb="2">
      <t>コバヤシ</t>
    </rPh>
    <phoneticPr fontId="2"/>
  </si>
  <si>
    <t>高校生男子</t>
    <rPh sb="0" eb="3">
      <t>コウコウセイ</t>
    </rPh>
    <rPh sb="3" eb="5">
      <t>ダンシ</t>
    </rPh>
    <phoneticPr fontId="2"/>
  </si>
  <si>
    <t>米原　一真</t>
    <rPh sb="0" eb="2">
      <t>ヨネハラ</t>
    </rPh>
    <rPh sb="3" eb="5">
      <t>カズマ</t>
    </rPh>
    <phoneticPr fontId="2"/>
  </si>
  <si>
    <t>大学生以上男子</t>
    <rPh sb="0" eb="3">
      <t>ダイガクセイ</t>
    </rPh>
    <rPh sb="3" eb="5">
      <t>イジョウ</t>
    </rPh>
    <rPh sb="5" eb="7">
      <t>ダンシ</t>
    </rPh>
    <phoneticPr fontId="2"/>
  </si>
  <si>
    <t>小学生低学年女子</t>
    <rPh sb="0" eb="3">
      <t>ショウガクセイ</t>
    </rPh>
    <rPh sb="3" eb="6">
      <t>テイガクネン</t>
    </rPh>
    <rPh sb="6" eb="8">
      <t>ジョシ</t>
    </rPh>
    <phoneticPr fontId="2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</si>
  <si>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2"/>
  </si>
  <si>
    <t>中学生女子</t>
    <rPh sb="0" eb="3">
      <t>チュウガクセイ</t>
    </rPh>
    <rPh sb="3" eb="5">
      <t>ジョシ</t>
    </rPh>
    <phoneticPr fontId="2"/>
  </si>
  <si>
    <t>高校生女子</t>
    <rPh sb="0" eb="3">
      <t>コウコウセイ</t>
    </rPh>
    <rPh sb="3" eb="5">
      <t>ジョシ</t>
    </rPh>
    <phoneticPr fontId="2"/>
  </si>
  <si>
    <t>大学生以上女子</t>
    <rPh sb="0" eb="3">
      <t>ダイガクセイ</t>
    </rPh>
    <rPh sb="3" eb="5">
      <t>イジョウ</t>
    </rPh>
    <rPh sb="5" eb="7">
      <t>ジョシ</t>
    </rPh>
    <phoneticPr fontId="2"/>
  </si>
  <si>
    <t>多良木　颯太</t>
    <rPh sb="0" eb="3">
      <t>タラギ</t>
    </rPh>
    <rPh sb="4" eb="6">
      <t>ソウタ</t>
    </rPh>
    <phoneticPr fontId="2"/>
  </si>
  <si>
    <t>タラギ　ソウタ</t>
    <phoneticPr fontId="2"/>
  </si>
  <si>
    <t>八代トランポリンクラブ</t>
    <rPh sb="0" eb="2">
      <t>ヤツシロ</t>
    </rPh>
    <phoneticPr fontId="2"/>
  </si>
  <si>
    <t>戌亥　恒敬</t>
    <phoneticPr fontId="2"/>
  </si>
  <si>
    <t>イヌイ　ツネタカ</t>
    <phoneticPr fontId="2"/>
  </si>
  <si>
    <t>上田　篤愛</t>
    <rPh sb="0" eb="2">
      <t>ウエダ</t>
    </rPh>
    <rPh sb="3" eb="4">
      <t>アツシ</t>
    </rPh>
    <rPh sb="4" eb="5">
      <t>アイ</t>
    </rPh>
    <phoneticPr fontId="2"/>
  </si>
  <si>
    <t>大島　輝生</t>
    <rPh sb="0" eb="2">
      <t>オオシマ</t>
    </rPh>
    <rPh sb="3" eb="5">
      <t>テルオ</t>
    </rPh>
    <phoneticPr fontId="2"/>
  </si>
  <si>
    <t>オオシマ　テルキ</t>
    <phoneticPr fontId="2"/>
  </si>
  <si>
    <t>有馬　悠之介</t>
    <rPh sb="0" eb="2">
      <t>アリマ</t>
    </rPh>
    <rPh sb="3" eb="4">
      <t>ユウ</t>
    </rPh>
    <rPh sb="4" eb="5">
      <t>ノ</t>
    </rPh>
    <rPh sb="5" eb="6">
      <t>スケ</t>
    </rPh>
    <phoneticPr fontId="2"/>
  </si>
  <si>
    <t>アリマ　ユウノスケ</t>
    <phoneticPr fontId="2"/>
  </si>
  <si>
    <t>金井　那晃</t>
    <rPh sb="0" eb="2">
      <t>カナイ</t>
    </rPh>
    <rPh sb="3" eb="4">
      <t>ナ</t>
    </rPh>
    <rPh sb="4" eb="5">
      <t>アキラ</t>
    </rPh>
    <phoneticPr fontId="2"/>
  </si>
  <si>
    <t>松本　壱誠</t>
    <rPh sb="0" eb="2">
      <t>マツモト</t>
    </rPh>
    <rPh sb="3" eb="4">
      <t>イチ</t>
    </rPh>
    <rPh sb="4" eb="5">
      <t>セイ</t>
    </rPh>
    <phoneticPr fontId="2"/>
  </si>
  <si>
    <t>山田　ひより</t>
    <rPh sb="0" eb="2">
      <t>ヤマダ</t>
    </rPh>
    <phoneticPr fontId="2"/>
  </si>
  <si>
    <t>ヤマダ　ヒヨリ</t>
    <phoneticPr fontId="2"/>
  </si>
  <si>
    <t>石村　知菜</t>
    <rPh sb="0" eb="2">
      <t>イシムラ</t>
    </rPh>
    <rPh sb="3" eb="4">
      <t>シ</t>
    </rPh>
    <rPh sb="4" eb="5">
      <t>ナ</t>
    </rPh>
    <phoneticPr fontId="2"/>
  </si>
  <si>
    <t>多良木　朱音</t>
    <rPh sb="0" eb="3">
      <t>タラギ</t>
    </rPh>
    <rPh sb="4" eb="6">
      <t>アカネ</t>
    </rPh>
    <phoneticPr fontId="2"/>
  </si>
  <si>
    <t>泉　杏名</t>
    <rPh sb="0" eb="1">
      <t>イズミ</t>
    </rPh>
    <rPh sb="2" eb="3">
      <t>アン</t>
    </rPh>
    <rPh sb="3" eb="4">
      <t>ナ</t>
    </rPh>
    <phoneticPr fontId="2"/>
  </si>
  <si>
    <t>イズミ　アンナ</t>
    <phoneticPr fontId="2"/>
  </si>
  <si>
    <t>小見田　彩有里</t>
    <rPh sb="0" eb="3">
      <t>コミタ</t>
    </rPh>
    <rPh sb="4" eb="5">
      <t>サイ</t>
    </rPh>
    <rPh sb="5" eb="6">
      <t>アリ</t>
    </rPh>
    <rPh sb="6" eb="7">
      <t>サト</t>
    </rPh>
    <phoneticPr fontId="2"/>
  </si>
  <si>
    <t>コミタ　サユリ</t>
    <phoneticPr fontId="2"/>
  </si>
  <si>
    <t>酒見　昌徳</t>
    <rPh sb="0" eb="2">
      <t>サケミ</t>
    </rPh>
    <rPh sb="3" eb="5">
      <t>マサノリ</t>
    </rPh>
    <phoneticPr fontId="2"/>
  </si>
  <si>
    <t>AIRFLOAT</t>
    <phoneticPr fontId="2"/>
  </si>
  <si>
    <t>湯浅　充琉</t>
    <rPh sb="0" eb="2">
      <t>ユアサ</t>
    </rPh>
    <rPh sb="3" eb="5">
      <t>ミツル</t>
    </rPh>
    <phoneticPr fontId="2"/>
  </si>
  <si>
    <t>田中　大智</t>
    <rPh sb="0" eb="2">
      <t>タナカ</t>
    </rPh>
    <rPh sb="3" eb="5">
      <t>ダイチ</t>
    </rPh>
    <phoneticPr fontId="2"/>
  </si>
  <si>
    <t>牧野　悠利</t>
    <rPh sb="0" eb="2">
      <t>マキノ</t>
    </rPh>
    <rPh sb="3" eb="5">
      <t>ユウリ</t>
    </rPh>
    <phoneticPr fontId="2"/>
  </si>
  <si>
    <t>一般</t>
    <rPh sb="0" eb="2">
      <t>イッパン</t>
    </rPh>
    <phoneticPr fontId="2"/>
  </si>
  <si>
    <t>三重野　葵</t>
    <rPh sb="0" eb="3">
      <t>ミエノ</t>
    </rPh>
    <rPh sb="4" eb="5">
      <t>アオイ</t>
    </rPh>
    <phoneticPr fontId="2"/>
  </si>
  <si>
    <t>有馬　百華</t>
    <rPh sb="0" eb="2">
      <t>アリマ</t>
    </rPh>
    <rPh sb="3" eb="5">
      <t>モモカ</t>
    </rPh>
    <phoneticPr fontId="2"/>
  </si>
  <si>
    <t>大田原　さら</t>
    <rPh sb="0" eb="3">
      <t>オオタハラ</t>
    </rPh>
    <phoneticPr fontId="2"/>
  </si>
  <si>
    <t>江藤　優莉恵</t>
    <rPh sb="0" eb="2">
      <t>エトウ</t>
    </rPh>
    <rPh sb="3" eb="6">
      <t>ユリエ</t>
    </rPh>
    <phoneticPr fontId="2"/>
  </si>
  <si>
    <t>有馬　由華</t>
    <rPh sb="0" eb="2">
      <t>アリマ</t>
    </rPh>
    <rPh sb="3" eb="5">
      <t>ユカ</t>
    </rPh>
    <phoneticPr fontId="2"/>
  </si>
  <si>
    <t>冨岡　真帆</t>
    <rPh sb="0" eb="2">
      <t>トミオカ</t>
    </rPh>
    <rPh sb="3" eb="5">
      <t>マホ</t>
    </rPh>
    <phoneticPr fontId="2"/>
  </si>
  <si>
    <t>長野　まほら</t>
    <rPh sb="0" eb="2">
      <t>ナガノ</t>
    </rPh>
    <phoneticPr fontId="2"/>
  </si>
  <si>
    <t>カワゾエ　カナデ</t>
    <phoneticPr fontId="2"/>
  </si>
  <si>
    <t>羽生　周平</t>
    <rPh sb="0" eb="2">
      <t>ハブ</t>
    </rPh>
    <rPh sb="3" eb="5">
      <t>シュウヘイ</t>
    </rPh>
    <phoneticPr fontId="2"/>
  </si>
  <si>
    <t>中村　晋也</t>
    <rPh sb="0" eb="2">
      <t>ナカムラ</t>
    </rPh>
    <rPh sb="3" eb="5">
      <t>シンヤ</t>
    </rPh>
    <phoneticPr fontId="2"/>
  </si>
  <si>
    <t>丸野　千果</t>
    <rPh sb="0" eb="2">
      <t>マルノ</t>
    </rPh>
    <rPh sb="3" eb="5">
      <t>チカ</t>
    </rPh>
    <phoneticPr fontId="2"/>
  </si>
  <si>
    <t>TENトランポリンクラブ</t>
    <phoneticPr fontId="2"/>
  </si>
  <si>
    <t>モチハラ　ミク</t>
    <phoneticPr fontId="2"/>
  </si>
  <si>
    <t>イナダ　アイコ</t>
    <phoneticPr fontId="2"/>
  </si>
  <si>
    <t>境田　葵</t>
    <rPh sb="0" eb="2">
      <t>サカイダ</t>
    </rPh>
    <rPh sb="3" eb="4">
      <t>アオイ</t>
    </rPh>
    <phoneticPr fontId="2"/>
  </si>
  <si>
    <t>ハーシェル 良志</t>
  </si>
  <si>
    <t>ハーシェル ヨシ</t>
  </si>
  <si>
    <t>藤木 悠斗</t>
  </si>
  <si>
    <t>クマガワ　トモヒサ</t>
  </si>
  <si>
    <t>渡名喜　暖</t>
    <rPh sb="0" eb="3">
      <t>トナキ</t>
    </rPh>
    <rPh sb="4" eb="5">
      <t>ノン</t>
    </rPh>
    <phoneticPr fontId="2"/>
  </si>
  <si>
    <t>又吉　夢奈</t>
    <rPh sb="0" eb="2">
      <t>マタヨシ</t>
    </rPh>
    <rPh sb="3" eb="5">
      <t>ユメナ</t>
    </rPh>
    <phoneticPr fontId="2"/>
  </si>
  <si>
    <t>サムラック　エリカ</t>
    <phoneticPr fontId="2"/>
  </si>
  <si>
    <t>スナミ　ノッコ</t>
    <phoneticPr fontId="2"/>
  </si>
  <si>
    <t>スペースウォーク</t>
    <phoneticPr fontId="2"/>
  </si>
  <si>
    <t>本田　大智</t>
    <rPh sb="0" eb="2">
      <t>ホンダ</t>
    </rPh>
    <rPh sb="3" eb="5">
      <t>タイチ</t>
    </rPh>
    <phoneticPr fontId="2"/>
  </si>
  <si>
    <t>※</t>
    <phoneticPr fontId="2"/>
  </si>
  <si>
    <t>佐藤　禾暖</t>
    <rPh sb="0" eb="2">
      <t>サトウ</t>
    </rPh>
    <rPh sb="3" eb="5">
      <t>カノン</t>
    </rPh>
    <phoneticPr fontId="2"/>
  </si>
  <si>
    <t>川田　梨央</t>
    <rPh sb="0" eb="2">
      <t>カワタ</t>
    </rPh>
    <rPh sb="3" eb="5">
      <t>リオ</t>
    </rPh>
    <phoneticPr fontId="2"/>
  </si>
  <si>
    <t>てぃだトランポリンクラブ</t>
    <phoneticPr fontId="2"/>
  </si>
  <si>
    <t>吉元　一平</t>
    <rPh sb="0" eb="2">
      <t>ヨシモト</t>
    </rPh>
    <rPh sb="3" eb="5">
      <t>イッペイ</t>
    </rPh>
    <phoneticPr fontId="2"/>
  </si>
  <si>
    <t>ウチカワ　ユウキ</t>
  </si>
  <si>
    <t>ヨシダ　ユウリ</t>
  </si>
  <si>
    <t>松尾　壮真</t>
    <rPh sb="0" eb="2">
      <t>マツオ</t>
    </rPh>
    <rPh sb="3" eb="5">
      <t>ソウマ</t>
    </rPh>
    <phoneticPr fontId="2"/>
  </si>
  <si>
    <t>マツオ　サラ</t>
    <phoneticPr fontId="2"/>
  </si>
  <si>
    <t>河野　愛菜</t>
    <rPh sb="0" eb="2">
      <t>カワノ</t>
    </rPh>
    <rPh sb="3" eb="5">
      <t>アイナ</t>
    </rPh>
    <phoneticPr fontId="2"/>
  </si>
  <si>
    <t>江嶋　真由</t>
    <rPh sb="0" eb="2">
      <t>エジマ</t>
    </rPh>
    <rPh sb="3" eb="5">
      <t>マユ</t>
    </rPh>
    <phoneticPr fontId="2"/>
  </si>
  <si>
    <t>球磨トランポリンクラブ</t>
    <rPh sb="0" eb="2">
      <t>クマ</t>
    </rPh>
    <phoneticPr fontId="2"/>
  </si>
  <si>
    <t>ゴトウ　タカヒロ</t>
    <phoneticPr fontId="2"/>
  </si>
  <si>
    <t>玉名トランポリンクラブ</t>
    <rPh sb="0" eb="2">
      <t>タマナ</t>
    </rPh>
    <phoneticPr fontId="2"/>
  </si>
  <si>
    <t>宮川　晴</t>
    <rPh sb="0" eb="2">
      <t>ミヤガワ</t>
    </rPh>
    <rPh sb="3" eb="4">
      <t>ハル</t>
    </rPh>
    <phoneticPr fontId="2"/>
  </si>
  <si>
    <t>三嶋　秀明</t>
    <rPh sb="0" eb="2">
      <t>ミシマ</t>
    </rPh>
    <rPh sb="3" eb="5">
      <t>ヒデアキ</t>
    </rPh>
    <phoneticPr fontId="2"/>
  </si>
  <si>
    <t>矢野　慎太郎</t>
    <rPh sb="0" eb="2">
      <t>ヤノ</t>
    </rPh>
    <rPh sb="3" eb="6">
      <t>シンタロウ</t>
    </rPh>
    <phoneticPr fontId="2"/>
  </si>
  <si>
    <t>年長</t>
    <rPh sb="0" eb="2">
      <t>ネンチョウ</t>
    </rPh>
    <phoneticPr fontId="2"/>
  </si>
  <si>
    <t>福岡トランポリンクラブ</t>
    <rPh sb="0" eb="2">
      <t>フクオカ</t>
    </rPh>
    <phoneticPr fontId="2"/>
  </si>
  <si>
    <t>名</t>
    <rPh sb="0" eb="1">
      <t>メイ</t>
    </rPh>
    <phoneticPr fontId="1"/>
  </si>
  <si>
    <t>女子合計</t>
    <rPh sb="0" eb="2">
      <t>ジョシ</t>
    </rPh>
    <rPh sb="2" eb="4">
      <t>ゴウケイ</t>
    </rPh>
    <phoneticPr fontId="1"/>
  </si>
  <si>
    <t>男子合計</t>
    <rPh sb="0" eb="2">
      <t>ダンシ</t>
    </rPh>
    <rPh sb="2" eb="4">
      <t>ゴウケイ</t>
    </rPh>
    <phoneticPr fontId="1"/>
  </si>
  <si>
    <t>福岡県</t>
    <rPh sb="0" eb="3">
      <t>フクオカケン</t>
    </rPh>
    <phoneticPr fontId="1"/>
  </si>
  <si>
    <t>スペースウォーク</t>
    <phoneticPr fontId="1"/>
  </si>
  <si>
    <t>福岡トランポリンクラブ</t>
    <rPh sb="0" eb="2">
      <t>フクオカ</t>
    </rPh>
    <phoneticPr fontId="1"/>
  </si>
  <si>
    <t>AIRFLOAT</t>
    <phoneticPr fontId="1"/>
  </si>
  <si>
    <t>熊本県</t>
    <rPh sb="0" eb="2">
      <t>クマモト</t>
    </rPh>
    <rPh sb="2" eb="3">
      <t>ケン</t>
    </rPh>
    <phoneticPr fontId="1"/>
  </si>
  <si>
    <t>ナイスタイムトランポリンクラブ</t>
    <phoneticPr fontId="1"/>
  </si>
  <si>
    <t>参加数</t>
    <rPh sb="0" eb="2">
      <t>サンカ</t>
    </rPh>
    <phoneticPr fontId="1"/>
  </si>
  <si>
    <t>クラブ名</t>
    <rPh sb="3" eb="4">
      <t>メイ</t>
    </rPh>
    <phoneticPr fontId="1"/>
  </si>
  <si>
    <t>県名</t>
    <rPh sb="0" eb="2">
      <t>ケンメイ</t>
    </rPh>
    <phoneticPr fontId="1"/>
  </si>
  <si>
    <t>八代トランポリンクラブ</t>
    <rPh sb="0" eb="2">
      <t>ヤツシロ</t>
    </rPh>
    <phoneticPr fontId="1"/>
  </si>
  <si>
    <t>Wing・Rana KUMAMOTO</t>
    <phoneticPr fontId="1"/>
  </si>
  <si>
    <t>オワゾトランポリンクラブ</t>
    <phoneticPr fontId="1"/>
  </si>
  <si>
    <t>球磨トランポリンクラブ</t>
    <phoneticPr fontId="1"/>
  </si>
  <si>
    <t>玉名トランポリンクラブ</t>
    <phoneticPr fontId="1"/>
  </si>
  <si>
    <t>熊本トランポリンクラブ</t>
    <phoneticPr fontId="1"/>
  </si>
  <si>
    <t>宮崎県</t>
    <rPh sb="0" eb="3">
      <t>ミヤザキケン</t>
    </rPh>
    <phoneticPr fontId="1"/>
  </si>
  <si>
    <t>小林トランポリンクラブ</t>
    <phoneticPr fontId="1"/>
  </si>
  <si>
    <t>TENトランポリンクラブ</t>
    <phoneticPr fontId="1"/>
  </si>
  <si>
    <t>トランポリンみやざき</t>
    <phoneticPr fontId="1"/>
  </si>
  <si>
    <t>宮崎TC　　Ｍ．SUNSHINE</t>
    <phoneticPr fontId="1"/>
  </si>
  <si>
    <t>トランポリンクラブRARA</t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</si>
  <si>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</si>
  <si>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</si>
  <si>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ケンケン体操・トランポリンクラブ</t>
    <phoneticPr fontId="1"/>
  </si>
  <si>
    <t>てぃだトランポリンクラブ</t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</si>
  <si>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</si>
  <si>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</si>
  <si>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小学生低学年男子</t>
    <rPh sb="0" eb="3">
      <t>ショウガクセイ</t>
    </rPh>
    <rPh sb="3" eb="6">
      <t>テイガクネン</t>
    </rPh>
    <rPh sb="6" eb="8">
      <t>ダンシ</t>
    </rPh>
    <phoneticPr fontId="1"/>
  </si>
  <si>
    <t>小学生低学年女子</t>
    <rPh sb="0" eb="3">
      <t>ショウガクセイ</t>
    </rPh>
    <rPh sb="3" eb="6">
      <t>テイガクネン</t>
    </rPh>
    <rPh sb="6" eb="8">
      <t>ジョシ</t>
    </rPh>
    <phoneticPr fontId="1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</si>
  <si>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1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</si>
  <si>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</si>
  <si>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</si>
  <si>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</si>
  <si>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高校生男子</t>
    <rPh sb="0" eb="3">
      <t>コウコウセイ</t>
    </rPh>
    <rPh sb="3" eb="5">
      <t>ダンシ</t>
    </rPh>
    <phoneticPr fontId="1"/>
  </si>
  <si>
    <t>高校生女子</t>
    <rPh sb="0" eb="3">
      <t>コウコウセイ</t>
    </rPh>
    <rPh sb="3" eb="5">
      <t>ジョシ</t>
    </rPh>
    <phoneticPr fontId="1"/>
  </si>
  <si>
    <t>大学生以上男子</t>
    <rPh sb="0" eb="3">
      <t>ダイガクセイ</t>
    </rPh>
    <rPh sb="3" eb="5">
      <t>イジョウ</t>
    </rPh>
    <rPh sb="5" eb="7">
      <t>ダンシ</t>
    </rPh>
    <phoneticPr fontId="1"/>
  </si>
  <si>
    <t>大学生以上女子</t>
    <rPh sb="0" eb="3">
      <t>ダイガクセイ</t>
    </rPh>
    <rPh sb="3" eb="5">
      <t>イジョウ</t>
    </rPh>
    <rPh sb="5" eb="7">
      <t>ジョシ</t>
    </rPh>
    <phoneticPr fontId="1"/>
  </si>
  <si>
    <t>予選</t>
    <rPh sb="0" eb="2">
      <t>ヨセン</t>
    </rPh>
    <phoneticPr fontId="1"/>
  </si>
  <si>
    <t>A台</t>
    <rPh sb="1" eb="2">
      <t>ダイ</t>
    </rPh>
    <phoneticPr fontId="1"/>
  </si>
  <si>
    <t>B台</t>
    <rPh sb="1" eb="2">
      <t>ダイ</t>
    </rPh>
    <phoneticPr fontId="1"/>
  </si>
  <si>
    <t>決勝</t>
    <rPh sb="0" eb="2">
      <t>ケッショウ</t>
    </rPh>
    <phoneticPr fontId="1"/>
  </si>
  <si>
    <t>グループ</t>
    <phoneticPr fontId="1"/>
  </si>
  <si>
    <t>杉　結花</t>
    <rPh sb="0" eb="1">
      <t>スギ</t>
    </rPh>
    <rPh sb="2" eb="4">
      <t>ユイカ</t>
    </rPh>
    <phoneticPr fontId="2"/>
  </si>
  <si>
    <t>戸次　羽奈花</t>
    <rPh sb="0" eb="2">
      <t>ベッキ</t>
    </rPh>
    <rPh sb="3" eb="6">
      <t>ハナカ</t>
    </rPh>
    <phoneticPr fontId="2"/>
  </si>
  <si>
    <t>戸次　茉奈美</t>
    <rPh sb="0" eb="2">
      <t>ベッキ</t>
    </rPh>
    <rPh sb="3" eb="6">
      <t>マナミ</t>
    </rPh>
    <phoneticPr fontId="2"/>
  </si>
  <si>
    <t>牧　優花</t>
    <rPh sb="0" eb="1">
      <t>マキ</t>
    </rPh>
    <rPh sb="2" eb="4">
      <t>ユウカ</t>
    </rPh>
    <phoneticPr fontId="2"/>
  </si>
  <si>
    <t>ナイスタイムトランポリンクラブ</t>
  </si>
  <si>
    <t>テラニシ　ミユウ</t>
  </si>
  <si>
    <t>寺西　美結</t>
    <rPh sb="0" eb="2">
      <t>テラニシ</t>
    </rPh>
    <rPh sb="3" eb="5">
      <t>ミユウ</t>
    </rPh>
    <phoneticPr fontId="2"/>
  </si>
  <si>
    <t>※</t>
    <phoneticPr fontId="1"/>
  </si>
  <si>
    <t>熊本トランポリンクラブ</t>
  </si>
  <si>
    <t>オクムラ　リリカ</t>
  </si>
  <si>
    <t>奥村　莉々花</t>
  </si>
  <si>
    <t>遠山　怜奈</t>
  </si>
  <si>
    <t>トオヤマ　レナ</t>
  </si>
  <si>
    <t>ハシモト　アミ</t>
  </si>
  <si>
    <t>橋本　亜美</t>
  </si>
  <si>
    <t>梅田　和華菜</t>
  </si>
  <si>
    <t>ウメダ　ワカナ</t>
  </si>
  <si>
    <t>日名子　遙</t>
  </si>
  <si>
    <t>ヒナゴ　ハル</t>
  </si>
  <si>
    <t>中村　陽彩</t>
    <rPh sb="0" eb="2">
      <t>ナカムラ</t>
    </rPh>
    <rPh sb="3" eb="5">
      <t>ヒイロ</t>
    </rPh>
    <phoneticPr fontId="2"/>
  </si>
  <si>
    <t>ナカムラ　ヒイロ</t>
  </si>
  <si>
    <t>川内　彩禾</t>
    <rPh sb="0" eb="2">
      <t>カワウチ</t>
    </rPh>
    <rPh sb="3" eb="4">
      <t>サイ</t>
    </rPh>
    <rPh sb="4" eb="5">
      <t>カ</t>
    </rPh>
    <phoneticPr fontId="2"/>
  </si>
  <si>
    <t>カワウチ　サヤカ</t>
  </si>
  <si>
    <t>熊川　七海</t>
    <rPh sb="0" eb="2">
      <t>クマガワ</t>
    </rPh>
    <rPh sb="3" eb="5">
      <t>ナナミ</t>
    </rPh>
    <phoneticPr fontId="2"/>
  </si>
  <si>
    <t>クマガワ　ナナミ</t>
  </si>
  <si>
    <t>セトグチ　オト</t>
    <phoneticPr fontId="2"/>
  </si>
  <si>
    <t>瀬戸口　葵都</t>
    <rPh sb="0" eb="3">
      <t>セトグチ</t>
    </rPh>
    <rPh sb="4" eb="5">
      <t>アオイ</t>
    </rPh>
    <rPh sb="5" eb="6">
      <t>ト</t>
    </rPh>
    <phoneticPr fontId="1"/>
  </si>
  <si>
    <t>イシムラ　チナ</t>
    <phoneticPr fontId="2"/>
  </si>
  <si>
    <t>多良木　菫</t>
    <rPh sb="0" eb="3">
      <t>タラギ</t>
    </rPh>
    <rPh sb="4" eb="5">
      <t>スミレ</t>
    </rPh>
    <phoneticPr fontId="2"/>
  </si>
  <si>
    <t>長田　明香里</t>
    <rPh sb="0" eb="2">
      <t>オサダ</t>
    </rPh>
    <rPh sb="3" eb="6">
      <t>アカリ</t>
    </rPh>
    <phoneticPr fontId="2"/>
  </si>
  <si>
    <t>オサダ　アカリ</t>
    <phoneticPr fontId="2"/>
  </si>
  <si>
    <t>トランポリンみやざき</t>
    <phoneticPr fontId="2"/>
  </si>
  <si>
    <t>大牟田　七海</t>
    <rPh sb="0" eb="3">
      <t>オオムタ</t>
    </rPh>
    <rPh sb="4" eb="6">
      <t>ナナミ</t>
    </rPh>
    <phoneticPr fontId="2"/>
  </si>
  <si>
    <t>赤嶺　優羽</t>
    <rPh sb="0" eb="2">
      <t>アカミネ</t>
    </rPh>
    <rPh sb="3" eb="4">
      <t>ユウ</t>
    </rPh>
    <rPh sb="4" eb="5">
      <t>ハ</t>
    </rPh>
    <phoneticPr fontId="2"/>
  </si>
  <si>
    <t>トランポリンクラブケンケン</t>
    <phoneticPr fontId="2"/>
  </si>
  <si>
    <t>山城　珠奈</t>
    <rPh sb="0" eb="2">
      <t>ヤマシロ</t>
    </rPh>
    <rPh sb="3" eb="5">
      <t>ジュナ</t>
    </rPh>
    <phoneticPr fontId="2"/>
  </si>
  <si>
    <t>イノウエ　ヒナノ</t>
  </si>
  <si>
    <t>井上　ひなの</t>
    <rPh sb="0" eb="2">
      <t>イノウエ</t>
    </rPh>
    <phoneticPr fontId="2"/>
  </si>
  <si>
    <t>トクナガ　イスズ</t>
    <phoneticPr fontId="1"/>
  </si>
  <si>
    <t>徳永　伊鈴</t>
    <phoneticPr fontId="1"/>
  </si>
  <si>
    <t>キザキ　イチカ</t>
    <phoneticPr fontId="1"/>
  </si>
  <si>
    <t>木崎　一花</t>
    <rPh sb="0" eb="2">
      <t>キザキ</t>
    </rPh>
    <rPh sb="3" eb="4">
      <t>イチ</t>
    </rPh>
    <rPh sb="4" eb="5">
      <t>ハナ</t>
    </rPh>
    <phoneticPr fontId="11"/>
  </si>
  <si>
    <t>イデ　クルミ</t>
    <phoneticPr fontId="1"/>
  </si>
  <si>
    <t>井手　くるみ</t>
    <phoneticPr fontId="1"/>
  </si>
  <si>
    <t>谷内　利帆</t>
  </si>
  <si>
    <t>タニウチ　リホ</t>
  </si>
  <si>
    <t>オオツカ　アユミ</t>
  </si>
  <si>
    <t>大塚　歩実</t>
  </si>
  <si>
    <t>ハラ　アヅキ</t>
  </si>
  <si>
    <t>原　杏月</t>
  </si>
  <si>
    <t>トオヤマ　ミオ</t>
  </si>
  <si>
    <t>遠山　美緒</t>
  </si>
  <si>
    <t>クロカワ　メバエ</t>
  </si>
  <si>
    <t>黒川　芽生</t>
  </si>
  <si>
    <t>オオト　ハルカ</t>
  </si>
  <si>
    <t>大戸　遥佳</t>
  </si>
  <si>
    <t>タカキ　リオ</t>
  </si>
  <si>
    <t>髙木　莉凰</t>
  </si>
  <si>
    <t>Wing・Rana KUMAMOTO</t>
  </si>
  <si>
    <t>ウエムラ　クレハ</t>
    <phoneticPr fontId="1"/>
  </si>
  <si>
    <t>上村　紅羽</t>
    <phoneticPr fontId="1"/>
  </si>
  <si>
    <t>マツオ　アユミ</t>
    <phoneticPr fontId="1"/>
  </si>
  <si>
    <t>松尾　歩実</t>
    <phoneticPr fontId="1"/>
  </si>
  <si>
    <t>オオタケ　マイ</t>
  </si>
  <si>
    <t>大竹　舞依</t>
    <rPh sb="0" eb="2">
      <t>オオタケ</t>
    </rPh>
    <rPh sb="3" eb="4">
      <t>マイ</t>
    </rPh>
    <rPh sb="4" eb="5">
      <t>イ</t>
    </rPh>
    <phoneticPr fontId="2"/>
  </si>
  <si>
    <t>澤田　弓佳</t>
    <rPh sb="0" eb="2">
      <t>サワダ</t>
    </rPh>
    <rPh sb="3" eb="4">
      <t>ユミ</t>
    </rPh>
    <rPh sb="4" eb="5">
      <t>カ</t>
    </rPh>
    <phoneticPr fontId="2"/>
  </si>
  <si>
    <t>サワダ　ユミカ</t>
  </si>
  <si>
    <t>小粥　美和</t>
    <rPh sb="0" eb="1">
      <t>コ</t>
    </rPh>
    <rPh sb="1" eb="2">
      <t>ガユ</t>
    </rPh>
    <rPh sb="3" eb="5">
      <t>ミワ</t>
    </rPh>
    <phoneticPr fontId="2"/>
  </si>
  <si>
    <t>コガユ　ミヨリ</t>
  </si>
  <si>
    <t>ナカオ　ルイ</t>
  </si>
  <si>
    <t>中尾　瑠衣</t>
    <rPh sb="0" eb="2">
      <t>ナカオ</t>
    </rPh>
    <rPh sb="3" eb="5">
      <t>ルイ</t>
    </rPh>
    <phoneticPr fontId="2"/>
  </si>
  <si>
    <t>瀬戸口　詩季</t>
    <rPh sb="0" eb="3">
      <t>セトグチ</t>
    </rPh>
    <rPh sb="4" eb="5">
      <t>シ</t>
    </rPh>
    <rPh sb="5" eb="6">
      <t>キ</t>
    </rPh>
    <phoneticPr fontId="1"/>
  </si>
  <si>
    <t>守田　晴奈</t>
    <rPh sb="0" eb="2">
      <t>モリタ</t>
    </rPh>
    <rPh sb="3" eb="4">
      <t>ハレ</t>
    </rPh>
    <rPh sb="4" eb="5">
      <t>ナ</t>
    </rPh>
    <phoneticPr fontId="1"/>
  </si>
  <si>
    <t>モリタ　ハルナ</t>
    <phoneticPr fontId="2"/>
  </si>
  <si>
    <t>ヤノ　アイカ</t>
    <phoneticPr fontId="2"/>
  </si>
  <si>
    <t>矢野　愛佳</t>
    <rPh sb="0" eb="2">
      <t>ヤノ</t>
    </rPh>
    <rPh sb="3" eb="5">
      <t>アイカ</t>
    </rPh>
    <phoneticPr fontId="1"/>
  </si>
  <si>
    <t>浜田　南美</t>
    <rPh sb="0" eb="2">
      <t>ハマダ</t>
    </rPh>
    <rPh sb="3" eb="4">
      <t>ミナミ</t>
    </rPh>
    <rPh sb="4" eb="5">
      <t>ミ</t>
    </rPh>
    <phoneticPr fontId="2"/>
  </si>
  <si>
    <t>ハマダ　ミナミ</t>
    <phoneticPr fontId="2"/>
  </si>
  <si>
    <t>村上　史紗</t>
    <phoneticPr fontId="2"/>
  </si>
  <si>
    <t>ムラカミ　フミサ</t>
    <phoneticPr fontId="2"/>
  </si>
  <si>
    <t>愛甲　らんの</t>
    <rPh sb="0" eb="2">
      <t>アイコウ</t>
    </rPh>
    <phoneticPr fontId="2"/>
  </si>
  <si>
    <t>村上　美紘</t>
    <rPh sb="0" eb="2">
      <t>ムラカミ</t>
    </rPh>
    <rPh sb="3" eb="4">
      <t>ビ</t>
    </rPh>
    <rPh sb="4" eb="5">
      <t>ヒロ</t>
    </rPh>
    <phoneticPr fontId="2"/>
  </si>
  <si>
    <t>ムラカミ　ミヒロ</t>
    <phoneticPr fontId="2"/>
  </si>
  <si>
    <t>井上　愛莱</t>
    <rPh sb="0" eb="2">
      <t>イノウエ</t>
    </rPh>
    <rPh sb="3" eb="4">
      <t>アイ</t>
    </rPh>
    <rPh sb="4" eb="5">
      <t>ライ</t>
    </rPh>
    <phoneticPr fontId="2"/>
  </si>
  <si>
    <t>イノウエ　ララ</t>
    <phoneticPr fontId="2"/>
  </si>
  <si>
    <t>宮崎TC    M.  SUNSHINE</t>
    <rPh sb="0" eb="2">
      <t>ミヤザキ</t>
    </rPh>
    <phoneticPr fontId="2"/>
  </si>
  <si>
    <t>遠坂　智慧</t>
    <rPh sb="0" eb="2">
      <t>トオサカ</t>
    </rPh>
    <rPh sb="3" eb="5">
      <t>チエ</t>
    </rPh>
    <phoneticPr fontId="2"/>
  </si>
  <si>
    <t>後藤　ゆりか</t>
    <rPh sb="0" eb="2">
      <t>ゴトウ</t>
    </rPh>
    <phoneticPr fontId="2"/>
  </si>
  <si>
    <t>ゴトウ　ユリカ</t>
    <phoneticPr fontId="2"/>
  </si>
  <si>
    <t>餅原　未空</t>
    <rPh sb="0" eb="2">
      <t>モチハラ</t>
    </rPh>
    <rPh sb="3" eb="5">
      <t>ミク</t>
    </rPh>
    <phoneticPr fontId="2"/>
  </si>
  <si>
    <t>前原　愛実</t>
    <rPh sb="0" eb="2">
      <t>マエハラ</t>
    </rPh>
    <rPh sb="3" eb="5">
      <t>ツグミ</t>
    </rPh>
    <phoneticPr fontId="2"/>
  </si>
  <si>
    <t>マエハラ　アミ</t>
    <phoneticPr fontId="2"/>
  </si>
  <si>
    <t>稲田　藍子</t>
    <rPh sb="0" eb="2">
      <t>イナダ</t>
    </rPh>
    <rPh sb="3" eb="5">
      <t>アイコ</t>
    </rPh>
    <phoneticPr fontId="2"/>
  </si>
  <si>
    <t>宮毛　環菜</t>
    <rPh sb="0" eb="2">
      <t>ミヤケ</t>
    </rPh>
    <rPh sb="3" eb="5">
      <t>カンナ</t>
    </rPh>
    <phoneticPr fontId="2"/>
  </si>
  <si>
    <t>橋谷　若奈</t>
    <rPh sb="0" eb="2">
      <t>ハシタニ</t>
    </rPh>
    <rPh sb="3" eb="5">
      <t>ワカナ</t>
    </rPh>
    <phoneticPr fontId="2"/>
  </si>
  <si>
    <t>玉置　らら</t>
    <rPh sb="0" eb="2">
      <t>タマオキ</t>
    </rPh>
    <phoneticPr fontId="2"/>
  </si>
  <si>
    <t>川上　莉沙</t>
    <rPh sb="0" eb="2">
      <t>カワカミ</t>
    </rPh>
    <rPh sb="3" eb="5">
      <t>リサ</t>
    </rPh>
    <phoneticPr fontId="2"/>
  </si>
  <si>
    <t>福江　柚希</t>
    <rPh sb="0" eb="2">
      <t>フクエ</t>
    </rPh>
    <rPh sb="3" eb="5">
      <t>ユズキ</t>
    </rPh>
    <phoneticPr fontId="2"/>
  </si>
  <si>
    <t>宮野　木綿</t>
    <rPh sb="0" eb="2">
      <t>ミヤノ</t>
    </rPh>
    <rPh sb="3" eb="5">
      <t>ユウ</t>
    </rPh>
    <phoneticPr fontId="2"/>
  </si>
  <si>
    <t>ハタケヤマ　リンコ</t>
    <phoneticPr fontId="1"/>
  </si>
  <si>
    <t>畠山　凛子</t>
    <phoneticPr fontId="1"/>
  </si>
  <si>
    <t>クボ　カリン</t>
    <phoneticPr fontId="1"/>
  </si>
  <si>
    <t>久保　果凜</t>
    <phoneticPr fontId="1"/>
  </si>
  <si>
    <t>テシマ　ヒマリ</t>
    <phoneticPr fontId="1"/>
  </si>
  <si>
    <t>手島　緋毬</t>
    <phoneticPr fontId="1"/>
  </si>
  <si>
    <t>吉田　悠里</t>
    <rPh sb="0" eb="2">
      <t>ヨシダ</t>
    </rPh>
    <rPh sb="3" eb="5">
      <t>ユウリ</t>
    </rPh>
    <phoneticPr fontId="2"/>
  </si>
  <si>
    <t>イシクラ　ハナミ</t>
  </si>
  <si>
    <t>石倉　花実</t>
    <rPh sb="0" eb="2">
      <t>イシクラ</t>
    </rPh>
    <rPh sb="3" eb="5">
      <t>ハナミ</t>
    </rPh>
    <phoneticPr fontId="2"/>
  </si>
  <si>
    <t>原　菜月</t>
  </si>
  <si>
    <t>ハラ　ナツキ</t>
  </si>
  <si>
    <t>オオツカ　ハヅキ</t>
  </si>
  <si>
    <t>大塚　葉月</t>
  </si>
  <si>
    <t>トミマツ　スズ</t>
  </si>
  <si>
    <t>富松　凉々</t>
  </si>
  <si>
    <t>ヤスタケ　ハルカ</t>
  </si>
  <si>
    <t>安武　悠</t>
  </si>
  <si>
    <t>サカグチ　リオン</t>
  </si>
  <si>
    <t>坂口　璃音</t>
  </si>
  <si>
    <t>金田　あおい</t>
  </si>
  <si>
    <t>カネダ　アオイ</t>
  </si>
  <si>
    <t>後藤　彩奈</t>
  </si>
  <si>
    <t>ゴトウ　アヤナ</t>
  </si>
  <si>
    <t>フカミズ　テン</t>
  </si>
  <si>
    <t>深水　天</t>
  </si>
  <si>
    <t>有村　しおり</t>
  </si>
  <si>
    <t>アリムラ　シオリ</t>
  </si>
  <si>
    <t>ホリ　ユリカ</t>
    <phoneticPr fontId="1"/>
  </si>
  <si>
    <t>堀　友梨香</t>
    <phoneticPr fontId="1"/>
  </si>
  <si>
    <t>ノムラ　カナミ</t>
    <phoneticPr fontId="1"/>
  </si>
  <si>
    <t>野村　花奈実</t>
    <phoneticPr fontId="1"/>
  </si>
  <si>
    <t>堀　友響</t>
    <phoneticPr fontId="1"/>
  </si>
  <si>
    <t>ホリ　ユウキ</t>
    <phoneticPr fontId="1"/>
  </si>
  <si>
    <t>男澤　由奈</t>
    <phoneticPr fontId="1"/>
  </si>
  <si>
    <t>オザワ　ユナ</t>
    <phoneticPr fontId="1"/>
  </si>
  <si>
    <t>男澤　杏奈</t>
    <phoneticPr fontId="1"/>
  </si>
  <si>
    <t>オザワ　アンナ</t>
    <phoneticPr fontId="1"/>
  </si>
  <si>
    <t>マキ　アンナ</t>
    <phoneticPr fontId="1"/>
  </si>
  <si>
    <t>牧　杏菜</t>
    <phoneticPr fontId="1"/>
  </si>
  <si>
    <t>横山　優</t>
    <phoneticPr fontId="1"/>
  </si>
  <si>
    <t>ヨコヤマ　ユウ</t>
    <phoneticPr fontId="1"/>
  </si>
  <si>
    <t>松尾　実和</t>
    <phoneticPr fontId="1"/>
  </si>
  <si>
    <t>マツオ　ミワ</t>
    <phoneticPr fontId="1"/>
  </si>
  <si>
    <t>タカキ　リツキ</t>
    <phoneticPr fontId="1"/>
  </si>
  <si>
    <t>髙木　律希</t>
    <phoneticPr fontId="1"/>
  </si>
  <si>
    <t>オガタ　ハナ</t>
  </si>
  <si>
    <t>緒方　花</t>
    <rPh sb="0" eb="2">
      <t>オガタ</t>
    </rPh>
    <rPh sb="3" eb="4">
      <t>ハナ</t>
    </rPh>
    <phoneticPr fontId="2"/>
  </si>
  <si>
    <t>サカイ　アイカ</t>
  </si>
  <si>
    <t>坂井　愛夏</t>
    <rPh sb="0" eb="2">
      <t>サカイ</t>
    </rPh>
    <rPh sb="3" eb="4">
      <t>アイ</t>
    </rPh>
    <rPh sb="4" eb="5">
      <t>カ</t>
    </rPh>
    <phoneticPr fontId="2"/>
  </si>
  <si>
    <t>ヨネイ　ハナエ</t>
  </si>
  <si>
    <t>米井　英恵</t>
    <rPh sb="0" eb="2">
      <t>ヨネイ</t>
    </rPh>
    <rPh sb="3" eb="5">
      <t>ハナエ</t>
    </rPh>
    <phoneticPr fontId="2"/>
  </si>
  <si>
    <t>ワキサカ　シュリ</t>
  </si>
  <si>
    <t>脇坂　柊璃</t>
    <rPh sb="0" eb="2">
      <t>ワキサカ</t>
    </rPh>
    <rPh sb="3" eb="4">
      <t>シュウ</t>
    </rPh>
    <rPh sb="4" eb="5">
      <t>リ</t>
    </rPh>
    <phoneticPr fontId="2"/>
  </si>
  <si>
    <t>佐々木　杏花</t>
    <rPh sb="0" eb="3">
      <t>ササキ</t>
    </rPh>
    <rPh sb="4" eb="5">
      <t>アンズ</t>
    </rPh>
    <rPh sb="5" eb="6">
      <t>ハナ</t>
    </rPh>
    <phoneticPr fontId="2"/>
  </si>
  <si>
    <t>ササキ　モモカ</t>
  </si>
  <si>
    <t>餅崎　晏子</t>
    <rPh sb="0" eb="1">
      <t>モチ</t>
    </rPh>
    <rPh sb="1" eb="2">
      <t>ザキ</t>
    </rPh>
    <rPh sb="3" eb="4">
      <t>アン</t>
    </rPh>
    <rPh sb="4" eb="5">
      <t>コ</t>
    </rPh>
    <phoneticPr fontId="2"/>
  </si>
  <si>
    <t>モチザキ　アコ</t>
  </si>
  <si>
    <t>池田　心結</t>
    <rPh sb="0" eb="2">
      <t>イケダ</t>
    </rPh>
    <rPh sb="3" eb="5">
      <t>ミユ</t>
    </rPh>
    <phoneticPr fontId="2"/>
  </si>
  <si>
    <t>イケダ　ミユ</t>
  </si>
  <si>
    <t>宮川　唄</t>
    <rPh sb="0" eb="2">
      <t>ミヤガワ</t>
    </rPh>
    <rPh sb="3" eb="4">
      <t>ウタ</t>
    </rPh>
    <phoneticPr fontId="2"/>
  </si>
  <si>
    <t>トランポリンクラブＲＡＲＡ</t>
    <phoneticPr fontId="2"/>
  </si>
  <si>
    <t>仲間　詠哩</t>
    <rPh sb="0" eb="2">
      <t>ナカマ</t>
    </rPh>
    <rPh sb="3" eb="5">
      <t>エイリ</t>
    </rPh>
    <phoneticPr fontId="2"/>
  </si>
  <si>
    <t>松尾　咲空</t>
    <rPh sb="0" eb="2">
      <t>マツオ</t>
    </rPh>
    <rPh sb="3" eb="4">
      <t>サキ</t>
    </rPh>
    <rPh sb="4" eb="5">
      <t>ソラ</t>
    </rPh>
    <phoneticPr fontId="2"/>
  </si>
  <si>
    <t>中村　彩瑠</t>
    <rPh sb="0" eb="2">
      <t>ナカムラ</t>
    </rPh>
    <rPh sb="3" eb="4">
      <t>イロドリ</t>
    </rPh>
    <rPh sb="4" eb="5">
      <t>リュウ</t>
    </rPh>
    <phoneticPr fontId="2"/>
  </si>
  <si>
    <t>ナカムラ　アイル</t>
    <phoneticPr fontId="2"/>
  </si>
  <si>
    <t>徳原　伊音</t>
    <rPh sb="0" eb="2">
      <t>トクハラ</t>
    </rPh>
    <rPh sb="3" eb="4">
      <t>イ</t>
    </rPh>
    <rPh sb="4" eb="5">
      <t>オト</t>
    </rPh>
    <phoneticPr fontId="2"/>
  </si>
  <si>
    <t>トクハラ　イト</t>
    <phoneticPr fontId="2"/>
  </si>
  <si>
    <t>濵田　遥乃</t>
    <rPh sb="0" eb="2">
      <t>ハマダ</t>
    </rPh>
    <rPh sb="3" eb="4">
      <t>ハル</t>
    </rPh>
    <rPh sb="4" eb="5">
      <t>ノ</t>
    </rPh>
    <phoneticPr fontId="2"/>
  </si>
  <si>
    <t>ハマダ　ハルノ</t>
    <phoneticPr fontId="2"/>
  </si>
  <si>
    <t>武吉　瑠唯</t>
    <rPh sb="0" eb="1">
      <t>タケ</t>
    </rPh>
    <rPh sb="1" eb="2">
      <t>ヨシ</t>
    </rPh>
    <rPh sb="3" eb="4">
      <t>ル</t>
    </rPh>
    <rPh sb="4" eb="5">
      <t>イ</t>
    </rPh>
    <phoneticPr fontId="2"/>
  </si>
  <si>
    <t>タケヨシ　ルイ</t>
    <phoneticPr fontId="2"/>
  </si>
  <si>
    <t>中西　晴子</t>
    <rPh sb="0" eb="2">
      <t>ナカニシ</t>
    </rPh>
    <rPh sb="3" eb="5">
      <t>ハルコ</t>
    </rPh>
    <phoneticPr fontId="2"/>
  </si>
  <si>
    <t>オオサカ　タマミ</t>
  </si>
  <si>
    <t>大坂　多真美</t>
  </si>
  <si>
    <t>ハヤシダ　ナナミ</t>
    <phoneticPr fontId="1"/>
  </si>
  <si>
    <t>林田　菜々美</t>
    <phoneticPr fontId="1"/>
  </si>
  <si>
    <t>ナイトウ　ミク</t>
  </si>
  <si>
    <t>内藤　美玖</t>
    <rPh sb="0" eb="2">
      <t>ナイトウ</t>
    </rPh>
    <rPh sb="3" eb="5">
      <t>ミク</t>
    </rPh>
    <phoneticPr fontId="2"/>
  </si>
  <si>
    <t>サカモト　アカリ</t>
  </si>
  <si>
    <t>坂本　明李</t>
  </si>
  <si>
    <t>ホンダ　カズキ</t>
  </si>
  <si>
    <t>本田　華寿伎</t>
    <rPh sb="0" eb="2">
      <t>ホンダ</t>
    </rPh>
    <rPh sb="3" eb="6">
      <t>カズキ</t>
    </rPh>
    <phoneticPr fontId="2"/>
  </si>
  <si>
    <t>杉元　鈴奈</t>
    <rPh sb="0" eb="2">
      <t>スギモト</t>
    </rPh>
    <rPh sb="3" eb="4">
      <t>スズ</t>
    </rPh>
    <rPh sb="4" eb="5">
      <t>ナ</t>
    </rPh>
    <phoneticPr fontId="2"/>
  </si>
  <si>
    <t>スギモト　レイナ</t>
    <phoneticPr fontId="2"/>
  </si>
  <si>
    <t>ツツミ　ユイナ</t>
  </si>
  <si>
    <t>堤　結菜</t>
  </si>
  <si>
    <t>角南　乃妃</t>
    <rPh sb="0" eb="2">
      <t>スナミ</t>
    </rPh>
    <rPh sb="3" eb="4">
      <t>ノ</t>
    </rPh>
    <rPh sb="4" eb="5">
      <t>キサキ</t>
    </rPh>
    <phoneticPr fontId="2"/>
  </si>
  <si>
    <t>菊地　咲希</t>
    <rPh sb="0" eb="2">
      <t>キクチ</t>
    </rPh>
    <rPh sb="3" eb="5">
      <t>サキ</t>
    </rPh>
    <phoneticPr fontId="2"/>
  </si>
  <si>
    <t>小野　雅子</t>
    <rPh sb="0" eb="2">
      <t>オノ</t>
    </rPh>
    <rPh sb="3" eb="5">
      <t>マサコ</t>
    </rPh>
    <phoneticPr fontId="2"/>
  </si>
  <si>
    <t>一般</t>
  </si>
  <si>
    <t>タケザキ　レナ</t>
  </si>
  <si>
    <t>竹嵜　玲奈</t>
  </si>
  <si>
    <t>専1</t>
    <rPh sb="0" eb="1">
      <t>セン</t>
    </rPh>
    <phoneticPr fontId="2"/>
  </si>
  <si>
    <t>クロヤ　マナ</t>
    <phoneticPr fontId="1"/>
  </si>
  <si>
    <t>黒屋　茉奈</t>
    <phoneticPr fontId="1"/>
  </si>
  <si>
    <t>杉元　美波</t>
    <rPh sb="0" eb="2">
      <t>スギモト</t>
    </rPh>
    <rPh sb="3" eb="5">
      <t>ミナミ</t>
    </rPh>
    <phoneticPr fontId="2"/>
  </si>
  <si>
    <t>アイランドスポーツクラブキタガワ</t>
  </si>
  <si>
    <t>キタガワ　ユウコ</t>
    <phoneticPr fontId="1"/>
  </si>
  <si>
    <t>北川　結子</t>
    <rPh sb="0" eb="2">
      <t>キタガワ</t>
    </rPh>
    <rPh sb="3" eb="5">
      <t>ユウコ</t>
    </rPh>
    <phoneticPr fontId="2"/>
  </si>
  <si>
    <t>川上　蒼太</t>
    <rPh sb="0" eb="2">
      <t>カワカミ</t>
    </rPh>
    <rPh sb="3" eb="4">
      <t>アオ</t>
    </rPh>
    <rPh sb="4" eb="5">
      <t>ブト</t>
    </rPh>
    <phoneticPr fontId="2"/>
  </si>
  <si>
    <t>佐藤　碧飛</t>
    <rPh sb="0" eb="2">
      <t>サトウ</t>
    </rPh>
    <rPh sb="3" eb="4">
      <t>アオ</t>
    </rPh>
    <rPh sb="4" eb="5">
      <t>ト</t>
    </rPh>
    <phoneticPr fontId="2"/>
  </si>
  <si>
    <t>イエモト　ムサシ</t>
    <phoneticPr fontId="1"/>
  </si>
  <si>
    <t>家元　武蔵</t>
    <phoneticPr fontId="1"/>
  </si>
  <si>
    <t>シホウドウ　リョウタ</t>
  </si>
  <si>
    <t>四方堂　亮太</t>
    <rPh sb="0" eb="3">
      <t>シホウドウ</t>
    </rPh>
    <rPh sb="4" eb="6">
      <t>リョウタ</t>
    </rPh>
    <phoneticPr fontId="2"/>
  </si>
  <si>
    <t>サトウ　イッサ</t>
  </si>
  <si>
    <t>佐藤　壱咲</t>
  </si>
  <si>
    <t>篠原　征志朗</t>
  </si>
  <si>
    <t>ササハラ　セイシロウ</t>
  </si>
  <si>
    <t>オオタケ　コウセイ</t>
  </si>
  <si>
    <t>大竹　航誠</t>
    <rPh sb="0" eb="2">
      <t>オオタケ</t>
    </rPh>
    <rPh sb="3" eb="4">
      <t>コウ</t>
    </rPh>
    <rPh sb="4" eb="5">
      <t>マコト</t>
    </rPh>
    <phoneticPr fontId="2"/>
  </si>
  <si>
    <t>吉田　和生</t>
    <rPh sb="0" eb="2">
      <t>ヨシダ</t>
    </rPh>
    <rPh sb="3" eb="4">
      <t>カズ</t>
    </rPh>
    <rPh sb="4" eb="5">
      <t>イ</t>
    </rPh>
    <phoneticPr fontId="2"/>
  </si>
  <si>
    <t>ヨシダ　カズキ</t>
  </si>
  <si>
    <t>井上　琥汰朗</t>
    <rPh sb="0" eb="2">
      <t>イノウエ</t>
    </rPh>
    <rPh sb="3" eb="4">
      <t>ク</t>
    </rPh>
    <rPh sb="4" eb="5">
      <t>タ</t>
    </rPh>
    <rPh sb="5" eb="6">
      <t>アキラ</t>
    </rPh>
    <phoneticPr fontId="2"/>
  </si>
  <si>
    <t>イノウエ　コタロウ</t>
  </si>
  <si>
    <t>ミシマ　リュウノスケ</t>
  </si>
  <si>
    <t>三嶋　隆之介</t>
    <rPh sb="0" eb="2">
      <t>ミシマ</t>
    </rPh>
    <rPh sb="3" eb="4">
      <t>リュウ</t>
    </rPh>
    <rPh sb="4" eb="5">
      <t>ノ</t>
    </rPh>
    <rPh sb="5" eb="6">
      <t>スケ</t>
    </rPh>
    <phoneticPr fontId="2"/>
  </si>
  <si>
    <t>矢野　敬人</t>
    <rPh sb="0" eb="2">
      <t>ヤノ</t>
    </rPh>
    <rPh sb="3" eb="5">
      <t>ケイヒト</t>
    </rPh>
    <phoneticPr fontId="1"/>
  </si>
  <si>
    <t>ヤノ　ケイト</t>
    <phoneticPr fontId="2"/>
  </si>
  <si>
    <t>芥川　輝宙</t>
    <rPh sb="0" eb="2">
      <t>アクタガワ</t>
    </rPh>
    <rPh sb="3" eb="4">
      <t>ヒカル</t>
    </rPh>
    <rPh sb="4" eb="5">
      <t>チュウ</t>
    </rPh>
    <phoneticPr fontId="1"/>
  </si>
  <si>
    <t>アクタガワ　ヒカル</t>
    <phoneticPr fontId="2"/>
  </si>
  <si>
    <t>瀬戸口　穂</t>
    <rPh sb="0" eb="3">
      <t>セトグチ</t>
    </rPh>
    <rPh sb="4" eb="5">
      <t>スイ</t>
    </rPh>
    <phoneticPr fontId="1"/>
  </si>
  <si>
    <t>セトグチ　スイ</t>
    <phoneticPr fontId="2"/>
  </si>
  <si>
    <t>大島　悌生</t>
    <rPh sb="3" eb="4">
      <t>トモ</t>
    </rPh>
    <phoneticPr fontId="1"/>
  </si>
  <si>
    <t>オオシマ　トモキ</t>
    <phoneticPr fontId="2"/>
  </si>
  <si>
    <t>松尾 朔歩</t>
    <rPh sb="0" eb="2">
      <t>マツオ</t>
    </rPh>
    <rPh sb="3" eb="4">
      <t>サク</t>
    </rPh>
    <rPh sb="4" eb="5">
      <t>ホ</t>
    </rPh>
    <phoneticPr fontId="2"/>
  </si>
  <si>
    <t>マツオ サクト</t>
    <phoneticPr fontId="2"/>
  </si>
  <si>
    <t>愛甲　晟太郎</t>
    <rPh sb="0" eb="2">
      <t>アイコウ</t>
    </rPh>
    <rPh sb="3" eb="6">
      <t>ジョウタロウ</t>
    </rPh>
    <phoneticPr fontId="2"/>
  </si>
  <si>
    <t>江嶋 一翔</t>
    <rPh sb="0" eb="2">
      <t>エジマ</t>
    </rPh>
    <rPh sb="3" eb="5">
      <t>カズト</t>
    </rPh>
    <phoneticPr fontId="2"/>
  </si>
  <si>
    <t>後藤　吟次</t>
    <rPh sb="0" eb="2">
      <t>ゴトウ</t>
    </rPh>
    <rPh sb="3" eb="4">
      <t>ギン</t>
    </rPh>
    <rPh sb="4" eb="5">
      <t>ジ</t>
    </rPh>
    <phoneticPr fontId="2"/>
  </si>
  <si>
    <t>末松　蒼麻</t>
    <rPh sb="0" eb="2">
      <t>スエマツ</t>
    </rPh>
    <rPh sb="3" eb="4">
      <t>ソウ</t>
    </rPh>
    <rPh sb="4" eb="5">
      <t>マ</t>
    </rPh>
    <phoneticPr fontId="2"/>
  </si>
  <si>
    <t>上塘　戒斗</t>
    <rPh sb="0" eb="2">
      <t>カミトモ</t>
    </rPh>
    <rPh sb="3" eb="4">
      <t>カイ</t>
    </rPh>
    <rPh sb="4" eb="5">
      <t>ト</t>
    </rPh>
    <phoneticPr fontId="2"/>
  </si>
  <si>
    <t>カミトモ　カイト</t>
    <phoneticPr fontId="2"/>
  </si>
  <si>
    <t>春田　颯太</t>
    <rPh sb="0" eb="2">
      <t>ハルタ</t>
    </rPh>
    <rPh sb="3" eb="5">
      <t>ソウタ</t>
    </rPh>
    <phoneticPr fontId="2"/>
  </si>
  <si>
    <t>シゲムラ　ヒロキ</t>
    <phoneticPr fontId="1"/>
  </si>
  <si>
    <t>重村　浩輝</t>
    <phoneticPr fontId="1"/>
  </si>
  <si>
    <t>キモト　ハルキ</t>
    <phoneticPr fontId="1"/>
  </si>
  <si>
    <t>木本　悠稀</t>
    <phoneticPr fontId="1"/>
  </si>
  <si>
    <t>イシクラ　モモハル</t>
  </si>
  <si>
    <t>石倉　百晴</t>
    <rPh sb="0" eb="2">
      <t>イシクラ</t>
    </rPh>
    <rPh sb="3" eb="5">
      <t>モモハル</t>
    </rPh>
    <phoneticPr fontId="2"/>
  </si>
  <si>
    <t>テラニシ　ハルト</t>
  </si>
  <si>
    <t>寺西　春翔</t>
    <rPh sb="0" eb="2">
      <t>テラニシ</t>
    </rPh>
    <rPh sb="3" eb="5">
      <t>ハルト</t>
    </rPh>
    <phoneticPr fontId="2"/>
  </si>
  <si>
    <t>イワキリ　ヒカル</t>
  </si>
  <si>
    <t>岩切　輝</t>
  </si>
  <si>
    <t>ササハラ　コウタロウ</t>
  </si>
  <si>
    <t>篠原　康太朗</t>
  </si>
  <si>
    <t>イモト　ダイチ</t>
  </si>
  <si>
    <t>井本　大馳</t>
  </si>
  <si>
    <t>ゴトウ　ヒロキ</t>
  </si>
  <si>
    <t>後藤　洋希</t>
  </si>
  <si>
    <t>ハヤシダ　シンノスケ</t>
    <phoneticPr fontId="1"/>
  </si>
  <si>
    <t>林田　真之介</t>
    <phoneticPr fontId="1"/>
  </si>
  <si>
    <t>熊川　智久</t>
    <rPh sb="0" eb="2">
      <t>クマガワ</t>
    </rPh>
    <rPh sb="3" eb="5">
      <t>トモヒサ</t>
    </rPh>
    <phoneticPr fontId="2"/>
  </si>
  <si>
    <t>吉田　歩生</t>
    <rPh sb="0" eb="2">
      <t>ヨシダ</t>
    </rPh>
    <rPh sb="3" eb="4">
      <t>アル</t>
    </rPh>
    <rPh sb="4" eb="5">
      <t>イ</t>
    </rPh>
    <phoneticPr fontId="2"/>
  </si>
  <si>
    <t>ヨシダ　アオイ</t>
  </si>
  <si>
    <t>佐々木　秀悟</t>
    <rPh sb="0" eb="3">
      <t>ササキ</t>
    </rPh>
    <rPh sb="4" eb="6">
      <t>シュウゴ</t>
    </rPh>
    <phoneticPr fontId="2"/>
  </si>
  <si>
    <t>ササキ　シュウゴ</t>
  </si>
  <si>
    <t>ハヤカワ　テンケイ</t>
    <phoneticPr fontId="2"/>
  </si>
  <si>
    <t>早川　天恵</t>
    <rPh sb="0" eb="2">
      <t>ハヤカワ</t>
    </rPh>
    <rPh sb="3" eb="5">
      <t>テンケイ</t>
    </rPh>
    <phoneticPr fontId="2"/>
  </si>
  <si>
    <t>江尻　咲玖</t>
    <phoneticPr fontId="2"/>
  </si>
  <si>
    <t>エジリ　サク</t>
    <phoneticPr fontId="2"/>
  </si>
  <si>
    <t>ウエダ　トウア</t>
    <phoneticPr fontId="2"/>
  </si>
  <si>
    <t>山口　祐登</t>
    <rPh sb="0" eb="2">
      <t>ヤマグチ</t>
    </rPh>
    <rPh sb="3" eb="4">
      <t>ユウ</t>
    </rPh>
    <rPh sb="4" eb="5">
      <t>ノボル</t>
    </rPh>
    <phoneticPr fontId="1"/>
  </si>
  <si>
    <t>ヤマグチ　ユウト</t>
    <phoneticPr fontId="2"/>
  </si>
  <si>
    <t>サキマ　カイラ</t>
    <phoneticPr fontId="2"/>
  </si>
  <si>
    <t>崎間　海来</t>
    <rPh sb="0" eb="2">
      <t>サキマ</t>
    </rPh>
    <rPh sb="3" eb="4">
      <t>カイ</t>
    </rPh>
    <rPh sb="4" eb="5">
      <t>ク</t>
    </rPh>
    <phoneticPr fontId="2"/>
  </si>
  <si>
    <t>後藤　蒼之郎</t>
    <rPh sb="0" eb="2">
      <t>ゴトウ</t>
    </rPh>
    <rPh sb="3" eb="4">
      <t>ソウ</t>
    </rPh>
    <rPh sb="4" eb="5">
      <t>シ</t>
    </rPh>
    <rPh sb="5" eb="6">
      <t>ロウ</t>
    </rPh>
    <phoneticPr fontId="2"/>
  </si>
  <si>
    <t>遠坂　忠宮</t>
    <rPh sb="0" eb="2">
      <t>トオサカ</t>
    </rPh>
    <rPh sb="3" eb="4">
      <t>タダ</t>
    </rPh>
    <rPh sb="4" eb="5">
      <t>ミヤ</t>
    </rPh>
    <phoneticPr fontId="2"/>
  </si>
  <si>
    <t>末松　巧望</t>
    <rPh sb="0" eb="2">
      <t>スエマツ</t>
    </rPh>
    <rPh sb="3" eb="4">
      <t>タクミ</t>
    </rPh>
    <rPh sb="4" eb="5">
      <t>ノゾミ</t>
    </rPh>
    <phoneticPr fontId="2"/>
  </si>
  <si>
    <t>スエマツ　タクミ</t>
    <phoneticPr fontId="2"/>
  </si>
  <si>
    <t>トドロキ　ユウキ</t>
  </si>
  <si>
    <t>轟　悠希</t>
    <rPh sb="0" eb="1">
      <t>トドロキ</t>
    </rPh>
    <rPh sb="2" eb="4">
      <t>ユウキ</t>
    </rPh>
    <phoneticPr fontId="2"/>
  </si>
  <si>
    <t>内川　裕規</t>
    <rPh sb="0" eb="2">
      <t>ウチカワ</t>
    </rPh>
    <rPh sb="3" eb="5">
      <t>ユウキ</t>
    </rPh>
    <phoneticPr fontId="2"/>
  </si>
  <si>
    <t>シホウドウ　ケンタ</t>
  </si>
  <si>
    <t>四方堂　健太</t>
    <rPh sb="0" eb="3">
      <t>シホウドウ</t>
    </rPh>
    <rPh sb="4" eb="6">
      <t>ケンタ</t>
    </rPh>
    <phoneticPr fontId="2"/>
  </si>
  <si>
    <t>イワキリ　コウ</t>
  </si>
  <si>
    <t>岩切　洸</t>
  </si>
  <si>
    <t>タニウチ　タイト</t>
  </si>
  <si>
    <t>谷内　泰斗</t>
  </si>
  <si>
    <t>クロカワ　カナメ</t>
  </si>
  <si>
    <t>黒川　叶芽</t>
  </si>
  <si>
    <t>カナイ　トモヒロ</t>
  </si>
  <si>
    <t>フジキ　ユウト</t>
    <phoneticPr fontId="1"/>
  </si>
  <si>
    <t>ナカヤマ　タイガ</t>
    <phoneticPr fontId="1"/>
  </si>
  <si>
    <t>中山　大河</t>
    <phoneticPr fontId="1"/>
  </si>
  <si>
    <t>宮田　悦任</t>
    <phoneticPr fontId="1"/>
  </si>
  <si>
    <t>ミヤタ　エツト</t>
    <phoneticPr fontId="1"/>
  </si>
  <si>
    <t>エジマ　ハルヒコ</t>
  </si>
  <si>
    <t>江島　春彦</t>
    <rPh sb="0" eb="2">
      <t>エジマ</t>
    </rPh>
    <rPh sb="3" eb="5">
      <t>ハルヒコ</t>
    </rPh>
    <phoneticPr fontId="2"/>
  </si>
  <si>
    <t>カキモト　トモキ</t>
  </si>
  <si>
    <t>柿本　朋希</t>
    <rPh sb="0" eb="2">
      <t>カキモト</t>
    </rPh>
    <rPh sb="3" eb="5">
      <t>トモキ</t>
    </rPh>
    <phoneticPr fontId="2"/>
  </si>
  <si>
    <t>マツモト　イッセイ</t>
    <phoneticPr fontId="2"/>
  </si>
  <si>
    <t>石川　世樹</t>
    <rPh sb="0" eb="2">
      <t>イシカワ</t>
    </rPh>
    <rPh sb="3" eb="5">
      <t>セジュ</t>
    </rPh>
    <phoneticPr fontId="2"/>
  </si>
  <si>
    <t>東　正悟</t>
    <rPh sb="0" eb="1">
      <t>アズマ</t>
    </rPh>
    <rPh sb="2" eb="4">
      <t>ショウゴ</t>
    </rPh>
    <phoneticPr fontId="2"/>
  </si>
  <si>
    <t>熊坂　彬</t>
    <rPh sb="0" eb="2">
      <t>クマサカ</t>
    </rPh>
    <rPh sb="3" eb="4">
      <t>アキラ</t>
    </rPh>
    <phoneticPr fontId="2"/>
  </si>
  <si>
    <t>ヒガ　カナデ</t>
    <phoneticPr fontId="2"/>
  </si>
  <si>
    <t>比嘉　奏</t>
    <rPh sb="0" eb="2">
      <t>ヒガ</t>
    </rPh>
    <rPh sb="3" eb="4">
      <t>カナ</t>
    </rPh>
    <phoneticPr fontId="2"/>
  </si>
  <si>
    <t>金気　陽大</t>
    <rPh sb="0" eb="2">
      <t>カナキ</t>
    </rPh>
    <rPh sb="3" eb="5">
      <t>ハルト</t>
    </rPh>
    <phoneticPr fontId="2"/>
  </si>
  <si>
    <t>玉置　唯人</t>
    <rPh sb="0" eb="2">
      <t>タマオキ</t>
    </rPh>
    <rPh sb="3" eb="5">
      <t>ユイト</t>
    </rPh>
    <phoneticPr fontId="2"/>
  </si>
  <si>
    <t>九州国際大学付属高等学校</t>
    <rPh sb="0" eb="6">
      <t>キュウシュウコクサイダイガク</t>
    </rPh>
    <rPh sb="6" eb="12">
      <t>フゾクコウトウガッコウ</t>
    </rPh>
    <phoneticPr fontId="2"/>
  </si>
  <si>
    <t>クロカワ　キヅナ</t>
  </si>
  <si>
    <t>黒川　生紘</t>
  </si>
  <si>
    <t>イシハラ　タクミ</t>
    <phoneticPr fontId="1"/>
  </si>
  <si>
    <t>石原　巧己</t>
    <phoneticPr fontId="1"/>
  </si>
  <si>
    <t>戌亥　陽恒</t>
    <rPh sb="0" eb="2">
      <t>イヌイ</t>
    </rPh>
    <rPh sb="3" eb="4">
      <t>ヨウ</t>
    </rPh>
    <rPh sb="4" eb="5">
      <t>ツネ</t>
    </rPh>
    <phoneticPr fontId="2"/>
  </si>
  <si>
    <t>イヌイ　ハルチカ</t>
    <phoneticPr fontId="2"/>
  </si>
  <si>
    <t>ヤノ　シンタロウ</t>
    <phoneticPr fontId="2"/>
  </si>
  <si>
    <t>後藤　崇宏</t>
    <rPh sb="0" eb="2">
      <t>ゴトウ</t>
    </rPh>
    <rPh sb="3" eb="5">
      <t>タカシヒロシ</t>
    </rPh>
    <phoneticPr fontId="2"/>
  </si>
  <si>
    <t>川添　奏</t>
    <rPh sb="0" eb="2">
      <t>カワゾエ</t>
    </rPh>
    <rPh sb="3" eb="4">
      <t>カナ</t>
    </rPh>
    <phoneticPr fontId="2"/>
  </si>
  <si>
    <t>銘苅　朝飛</t>
    <rPh sb="0" eb="2">
      <t>メカル</t>
    </rPh>
    <rPh sb="3" eb="4">
      <t>アサ</t>
    </rPh>
    <rPh sb="4" eb="5">
      <t>ヒ</t>
    </rPh>
    <phoneticPr fontId="2"/>
  </si>
  <si>
    <t>大４</t>
    <rPh sb="0" eb="1">
      <t>ダイ</t>
    </rPh>
    <phoneticPr fontId="2"/>
  </si>
  <si>
    <t>牧野　励弥</t>
    <rPh sb="0" eb="2">
      <t>マキノ</t>
    </rPh>
    <rPh sb="3" eb="5">
      <t>レイヤ</t>
    </rPh>
    <phoneticPr fontId="2"/>
  </si>
  <si>
    <t>大2</t>
  </si>
  <si>
    <t>クロヤ　ミズキ</t>
    <phoneticPr fontId="1"/>
  </si>
  <si>
    <t>黒屋　瑞貴</t>
    <phoneticPr fontId="1"/>
  </si>
  <si>
    <t>フロタニ　コウタ</t>
    <phoneticPr fontId="2"/>
  </si>
  <si>
    <t>風呂谷　幸汰</t>
    <rPh sb="0" eb="3">
      <t>フロタニ</t>
    </rPh>
    <rPh sb="4" eb="6">
      <t>コウタ</t>
    </rPh>
    <phoneticPr fontId="2"/>
  </si>
  <si>
    <t>専２</t>
    <rPh sb="0" eb="1">
      <t>セン</t>
    </rPh>
    <phoneticPr fontId="2"/>
  </si>
  <si>
    <t>キタガワ　ジュンイチ</t>
    <phoneticPr fontId="1"/>
  </si>
  <si>
    <t>北川　淳一</t>
    <rPh sb="0" eb="2">
      <t>キタガワ</t>
    </rPh>
    <rPh sb="3" eb="5">
      <t>ジュンイチ</t>
    </rPh>
    <phoneticPr fontId="2"/>
  </si>
  <si>
    <t>川村　敬一</t>
    <rPh sb="0" eb="2">
      <t>カワムラ</t>
    </rPh>
    <rPh sb="3" eb="5">
      <t>ケイイチ</t>
    </rPh>
    <phoneticPr fontId="2"/>
  </si>
  <si>
    <t>第16回　全九州トランポリン競技選手権大会　選手名簿</t>
    <rPh sb="0" eb="1">
      <t>ダイ</t>
    </rPh>
    <rPh sb="3" eb="4">
      <t>カイ</t>
    </rPh>
    <rPh sb="5" eb="8">
      <t>ゼンキュウシュウ</t>
    </rPh>
    <rPh sb="14" eb="16">
      <t>キョウギ</t>
    </rPh>
    <rPh sb="16" eb="19">
      <t>センシュケン</t>
    </rPh>
    <rPh sb="19" eb="21">
      <t>タイカイ</t>
    </rPh>
    <rPh sb="22" eb="24">
      <t>センシュ</t>
    </rPh>
    <rPh sb="24" eb="26">
      <t>メイボ</t>
    </rPh>
    <phoneticPr fontId="1"/>
  </si>
  <si>
    <t>番号</t>
    <rPh sb="0" eb="2">
      <t>バンゴウ</t>
    </rPh>
    <phoneticPr fontId="1"/>
  </si>
  <si>
    <t>末次　蒼來來</t>
    <rPh sb="0" eb="2">
      <t>スエツグ</t>
    </rPh>
    <rPh sb="3" eb="5">
      <t>ソウライ</t>
    </rPh>
    <rPh sb="5" eb="6">
      <t>ライ</t>
    </rPh>
    <phoneticPr fontId="2"/>
  </si>
  <si>
    <t>スエツグ　ソラ</t>
    <phoneticPr fontId="2"/>
  </si>
  <si>
    <t>大学生以上女子</t>
    <rPh sb="0" eb="3">
      <t>ダイガクセイ</t>
    </rPh>
    <phoneticPr fontId="1"/>
  </si>
  <si>
    <t>大学生以上男子</t>
    <rPh sb="0" eb="3">
      <t>ダイガクセイ</t>
    </rPh>
    <phoneticPr fontId="1"/>
  </si>
  <si>
    <t>小学生高学年男子</t>
    <rPh sb="0" eb="3">
      <t>ショウガクセイ</t>
    </rPh>
    <rPh sb="3" eb="6">
      <t>コウガクネン</t>
    </rPh>
    <rPh sb="6" eb="8">
      <t>ダンシ</t>
    </rPh>
    <phoneticPr fontId="1"/>
  </si>
  <si>
    <r>
      <rPr>
        <b/>
        <sz val="14"/>
        <rFont val="ＭＳ ゴシック"/>
        <family val="3"/>
        <charset val="128"/>
      </rPr>
      <t>第16回全九州トランポリン競技選手権大会スタートリスト</t>
    </r>
    <r>
      <rPr>
        <b/>
        <sz val="14"/>
        <color theme="1"/>
        <rFont val="ＭＳ ゴシック"/>
        <family val="3"/>
        <charset val="128"/>
      </rPr>
      <t>　</t>
    </r>
    <phoneticPr fontId="2"/>
  </si>
  <si>
    <t>アイランドスポーツクラブキタガワ</t>
    <phoneticPr fontId="1"/>
  </si>
  <si>
    <t>カワカミ　ソウタ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</si>
</sst>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1"/>
      <color rgb="FF000000"/>
      <name val="MS PGothic"/>
      <family val="3"/>
      <charset val="128"/>
    </font>
    <font>
      <b/>
      <sz val="16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5" fillId="0" borderId="0"/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 shrinkToFit="1"/>
    </xf>
    <xf numFmtId="0" fontId="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5" xfId="0" applyFont="1" applyBorder="1" applyAlignment="1">
      <alignment vertical="center" shrinkToFit="1"/>
    </xf>
    <xf numFmtId="0" fontId="14" fillId="0" borderId="3" xfId="1" applyFont="1" applyBorder="1" applyAlignment="1">
      <alignment horizontal="left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left" vertical="center" shrinkToFit="1"/>
    </xf>
    <xf numFmtId="0" fontId="12" fillId="0" borderId="5" xfId="1" applyFont="1" applyBorder="1" applyAlignment="1">
      <alignment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left" vertical="center" shrinkToFit="1"/>
    </xf>
    <xf numFmtId="0" fontId="12" fillId="0" borderId="7" xfId="2" applyFont="1" applyBorder="1" applyAlignment="1">
      <alignment vertical="center" shrinkToFit="1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 shrinkToFit="1"/>
    </xf>
    <xf numFmtId="0" fontId="14" fillId="0" borderId="5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5" xfId="1" applyFont="1" applyBorder="1" applyAlignment="1">
      <alignment vertical="center"/>
    </xf>
    <xf numFmtId="0" fontId="12" fillId="0" borderId="5" xfId="1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 shrinkToFit="1"/>
    </xf>
    <xf numFmtId="0" fontId="12" fillId="0" borderId="5" xfId="0" applyFont="1" applyBorder="1" applyAlignment="1">
      <alignment vertical="center"/>
    </xf>
    <xf numFmtId="0" fontId="14" fillId="0" borderId="5" xfId="1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"/>
  <sheetViews>
    <sheetView tabSelected="1" topLeftCell="A96" zoomScaleNormal="100" workbookViewId="0">
      <selection activeCell="B119" sqref="B119"/>
    </sheetView>
  </sheetViews>
  <sheetFormatPr defaultColWidth="8.94921875" defaultRowHeight="16.5" customHeight="1" x14ac:dyDescent="0.2"/>
  <cols>
    <col min="1" max="1" width="4.41015625" style="12" customWidth="1"/>
    <col min="2" max="2" width="18.265625" style="31" customWidth="1"/>
    <col min="3" max="3" width="26.72265625" style="31" customWidth="1"/>
    <col min="4" max="4" width="5.515625" style="1" bestFit="1" customWidth="1"/>
    <col min="5" max="5" width="24.39453125" style="31" customWidth="1"/>
    <col min="6" max="16384" width="8.94921875" style="1"/>
  </cols>
  <sheetData>
    <row r="1" spans="1:6" ht="16.5" customHeight="1" x14ac:dyDescent="0.2">
      <c r="A1" s="70" t="s">
        <v>460</v>
      </c>
      <c r="B1" s="70"/>
      <c r="C1" s="70"/>
      <c r="D1" s="70"/>
      <c r="E1" s="70"/>
      <c r="F1" s="70"/>
    </row>
    <row r="2" spans="1:6" ht="16.5" customHeight="1" x14ac:dyDescent="0.2">
      <c r="A2" s="70"/>
      <c r="B2" s="70"/>
      <c r="C2" s="70"/>
      <c r="D2" s="70"/>
      <c r="E2" s="70"/>
      <c r="F2" s="70"/>
    </row>
    <row r="3" spans="1:6" ht="16.5" customHeight="1" x14ac:dyDescent="0.2">
      <c r="B3" s="74" t="s">
        <v>13</v>
      </c>
      <c r="C3" s="75"/>
      <c r="D3" s="75"/>
      <c r="E3" s="75"/>
      <c r="F3" s="76"/>
    </row>
    <row r="4" spans="1:6" ht="16.5" customHeight="1" x14ac:dyDescent="0.2">
      <c r="A4" s="65"/>
      <c r="B4" s="26" t="s">
        <v>1</v>
      </c>
      <c r="C4" s="30" t="s">
        <v>2</v>
      </c>
      <c r="D4" s="65" t="s">
        <v>3</v>
      </c>
      <c r="E4" s="30" t="s">
        <v>4</v>
      </c>
      <c r="F4" s="65" t="s">
        <v>5</v>
      </c>
    </row>
    <row r="5" spans="1:6" ht="16.5" customHeight="1" x14ac:dyDescent="0.2">
      <c r="A5" s="8">
        <v>1</v>
      </c>
      <c r="B5" s="47" t="s">
        <v>156</v>
      </c>
      <c r="C5" s="42" t="s">
        <v>157</v>
      </c>
      <c r="D5" s="49">
        <v>3</v>
      </c>
      <c r="E5" s="38" t="s">
        <v>102</v>
      </c>
      <c r="F5" s="39"/>
    </row>
    <row r="6" spans="1:6" ht="16.5" customHeight="1" x14ac:dyDescent="0.2">
      <c r="A6" s="8">
        <v>2</v>
      </c>
      <c r="B6" s="39" t="s">
        <v>166</v>
      </c>
      <c r="C6" s="38" t="str">
        <f>PHONETIC(B6)</f>
        <v>アカミネ　ユウハ</v>
      </c>
      <c r="D6" s="37">
        <v>3</v>
      </c>
      <c r="E6" s="38" t="s">
        <v>167</v>
      </c>
      <c r="F6" s="39"/>
    </row>
    <row r="7" spans="1:6" ht="16.5" customHeight="1" x14ac:dyDescent="0.2">
      <c r="A7" s="8">
        <v>3</v>
      </c>
      <c r="B7" s="46" t="s">
        <v>144</v>
      </c>
      <c r="C7" s="45" t="s">
        <v>145</v>
      </c>
      <c r="D7" s="44">
        <v>2</v>
      </c>
      <c r="E7" s="45" t="s">
        <v>141</v>
      </c>
      <c r="F7" s="46"/>
    </row>
    <row r="8" spans="1:6" ht="16.5" customHeight="1" x14ac:dyDescent="0.2">
      <c r="A8" s="8">
        <v>4</v>
      </c>
      <c r="B8" s="39" t="s">
        <v>135</v>
      </c>
      <c r="C8" s="38" t="str">
        <f>PHONETIC(B8)</f>
        <v>ベッキ　マナミ</v>
      </c>
      <c r="D8" s="37">
        <v>1</v>
      </c>
      <c r="E8" s="38" t="s">
        <v>39</v>
      </c>
      <c r="F8" s="39"/>
    </row>
    <row r="9" spans="1:6" ht="16.5" customHeight="1" x14ac:dyDescent="0.2">
      <c r="A9" s="8">
        <v>5</v>
      </c>
      <c r="B9" s="46" t="s">
        <v>150</v>
      </c>
      <c r="C9" s="45" t="s">
        <v>151</v>
      </c>
      <c r="D9" s="44">
        <v>3</v>
      </c>
      <c r="E9" s="45" t="s">
        <v>141</v>
      </c>
      <c r="F9" s="46"/>
    </row>
    <row r="10" spans="1:6" ht="16.5" customHeight="1" x14ac:dyDescent="0.2">
      <c r="A10" s="8">
        <v>6</v>
      </c>
      <c r="B10" s="46" t="s">
        <v>148</v>
      </c>
      <c r="C10" s="45" t="s">
        <v>149</v>
      </c>
      <c r="D10" s="44">
        <v>2</v>
      </c>
      <c r="E10" s="45" t="s">
        <v>141</v>
      </c>
      <c r="F10" s="46"/>
    </row>
    <row r="11" spans="1:6" ht="16.5" customHeight="1" x14ac:dyDescent="0.2">
      <c r="A11" s="8">
        <v>7</v>
      </c>
      <c r="B11" s="39" t="s">
        <v>133</v>
      </c>
      <c r="C11" s="38" t="str">
        <f>PHONETIC(B11)</f>
        <v>スギ　ユイカ</v>
      </c>
      <c r="D11" s="37">
        <v>1</v>
      </c>
      <c r="E11" s="38" t="s">
        <v>39</v>
      </c>
      <c r="F11" s="37"/>
    </row>
    <row r="12" spans="1:6" ht="16.5" customHeight="1" x14ac:dyDescent="0.2">
      <c r="A12" s="8">
        <v>8</v>
      </c>
      <c r="B12" s="46" t="s">
        <v>143</v>
      </c>
      <c r="C12" s="45" t="s">
        <v>142</v>
      </c>
      <c r="D12" s="44">
        <v>3</v>
      </c>
      <c r="E12" s="45" t="s">
        <v>141</v>
      </c>
      <c r="F12" s="44" t="s">
        <v>140</v>
      </c>
    </row>
    <row r="13" spans="1:6" ht="16.5" customHeight="1" x14ac:dyDescent="0.2">
      <c r="A13" s="8">
        <v>9</v>
      </c>
      <c r="B13" s="39" t="s">
        <v>162</v>
      </c>
      <c r="C13" s="38" t="s">
        <v>163</v>
      </c>
      <c r="D13" s="37">
        <v>2</v>
      </c>
      <c r="E13" s="50" t="s">
        <v>164</v>
      </c>
      <c r="F13" s="39"/>
    </row>
    <row r="14" spans="1:6" ht="16.5" customHeight="1" x14ac:dyDescent="0.2">
      <c r="A14" s="8">
        <v>10</v>
      </c>
      <c r="B14" s="39" t="s">
        <v>44</v>
      </c>
      <c r="C14" s="38" t="str">
        <f>PHONETIC(B14)</f>
        <v>ミエノ　アオイ</v>
      </c>
      <c r="D14" s="37">
        <v>2</v>
      </c>
      <c r="E14" s="38" t="s">
        <v>39</v>
      </c>
      <c r="F14" s="39"/>
    </row>
    <row r="15" spans="1:6" ht="16.5" customHeight="1" x14ac:dyDescent="0.2">
      <c r="A15" s="8">
        <v>11</v>
      </c>
      <c r="B15" s="47" t="s">
        <v>154</v>
      </c>
      <c r="C15" s="48" t="s">
        <v>155</v>
      </c>
      <c r="D15" s="49">
        <v>2</v>
      </c>
      <c r="E15" s="38" t="s">
        <v>102</v>
      </c>
      <c r="F15" s="39"/>
    </row>
    <row r="16" spans="1:6" ht="16.5" customHeight="1" x14ac:dyDescent="0.2">
      <c r="A16" s="8">
        <v>12</v>
      </c>
      <c r="B16" s="46" t="s">
        <v>152</v>
      </c>
      <c r="C16" s="45" t="s">
        <v>153</v>
      </c>
      <c r="D16" s="44">
        <v>3</v>
      </c>
      <c r="E16" s="45" t="s">
        <v>141</v>
      </c>
      <c r="F16" s="46"/>
    </row>
    <row r="17" spans="1:6" ht="16.5" customHeight="1" x14ac:dyDescent="0.2">
      <c r="A17" s="8">
        <v>13</v>
      </c>
      <c r="B17" s="43" t="s">
        <v>139</v>
      </c>
      <c r="C17" s="42" t="s">
        <v>138</v>
      </c>
      <c r="D17" s="41">
        <v>2</v>
      </c>
      <c r="E17" s="40" t="s">
        <v>137</v>
      </c>
      <c r="F17" s="39"/>
    </row>
    <row r="18" spans="1:6" ht="16.5" customHeight="1" x14ac:dyDescent="0.2">
      <c r="A18" s="8">
        <v>14</v>
      </c>
      <c r="B18" s="53" t="s">
        <v>161</v>
      </c>
      <c r="C18" s="38" t="str">
        <f>PHONETIC(B18)</f>
        <v>タラギ　スミレ</v>
      </c>
      <c r="D18" s="37" t="s">
        <v>86</v>
      </c>
      <c r="E18" s="50" t="s">
        <v>20</v>
      </c>
      <c r="F18" s="39"/>
    </row>
    <row r="19" spans="1:6" ht="16.5" customHeight="1" x14ac:dyDescent="0.2">
      <c r="A19" s="8">
        <v>15</v>
      </c>
      <c r="B19" s="51" t="s">
        <v>32</v>
      </c>
      <c r="C19" s="52" t="s">
        <v>160</v>
      </c>
      <c r="D19" s="37">
        <v>2</v>
      </c>
      <c r="E19" s="50" t="s">
        <v>20</v>
      </c>
      <c r="F19" s="39"/>
    </row>
    <row r="20" spans="1:6" ht="16.5" customHeight="1" x14ac:dyDescent="0.2">
      <c r="A20" s="8">
        <v>16</v>
      </c>
      <c r="B20" s="39" t="s">
        <v>165</v>
      </c>
      <c r="C20" s="38" t="str">
        <f>PHONETIC(B20)</f>
        <v>オオムタ　ナナミ</v>
      </c>
      <c r="D20" s="37">
        <v>2</v>
      </c>
      <c r="E20" s="38" t="s">
        <v>9</v>
      </c>
      <c r="F20" s="39"/>
    </row>
    <row r="21" spans="1:6" ht="16.5" customHeight="1" x14ac:dyDescent="0.2">
      <c r="A21" s="8">
        <v>17</v>
      </c>
      <c r="B21" s="47" t="s">
        <v>159</v>
      </c>
      <c r="C21" s="38" t="s">
        <v>158</v>
      </c>
      <c r="D21" s="37">
        <v>3</v>
      </c>
      <c r="E21" s="50" t="s">
        <v>20</v>
      </c>
      <c r="F21" s="39"/>
    </row>
    <row r="22" spans="1:6" ht="16.5" customHeight="1" x14ac:dyDescent="0.2">
      <c r="A22" s="8">
        <v>18</v>
      </c>
      <c r="B22" s="39" t="s">
        <v>136</v>
      </c>
      <c r="C22" s="38" t="str">
        <f>PHONETIC(B22)</f>
        <v>マキ　ユウカ</v>
      </c>
      <c r="D22" s="37">
        <v>1</v>
      </c>
      <c r="E22" s="38" t="s">
        <v>39</v>
      </c>
      <c r="F22" s="39"/>
    </row>
    <row r="23" spans="1:6" ht="16.5" customHeight="1" x14ac:dyDescent="0.2">
      <c r="A23" s="8">
        <v>19</v>
      </c>
      <c r="B23" s="39" t="s">
        <v>168</v>
      </c>
      <c r="C23" s="38" t="str">
        <f>PHONETIC(B23)</f>
        <v>ヤマシロ　ジュナ</v>
      </c>
      <c r="D23" s="37">
        <v>2</v>
      </c>
      <c r="E23" s="38" t="s">
        <v>167</v>
      </c>
      <c r="F23" s="37" t="s">
        <v>69</v>
      </c>
    </row>
    <row r="24" spans="1:6" ht="16.5" customHeight="1" x14ac:dyDescent="0.2">
      <c r="A24" s="8">
        <v>20</v>
      </c>
      <c r="B24" s="39" t="s">
        <v>134</v>
      </c>
      <c r="C24" s="38" t="str">
        <f>PHONETIC(B24)</f>
        <v>ベッキ　ハナカ</v>
      </c>
      <c r="D24" s="37">
        <v>3</v>
      </c>
      <c r="E24" s="38" t="s">
        <v>39</v>
      </c>
      <c r="F24" s="39"/>
    </row>
    <row r="25" spans="1:6" ht="16.5" customHeight="1" x14ac:dyDescent="0.2">
      <c r="A25" s="8">
        <v>21</v>
      </c>
      <c r="B25" s="46" t="s">
        <v>147</v>
      </c>
      <c r="C25" s="45" t="s">
        <v>146</v>
      </c>
      <c r="D25" s="44">
        <v>1</v>
      </c>
      <c r="E25" s="45" t="s">
        <v>141</v>
      </c>
      <c r="F25" s="46"/>
    </row>
    <row r="26" spans="1:6" ht="16.5" customHeight="1" x14ac:dyDescent="0.2">
      <c r="A26" s="8">
        <v>22</v>
      </c>
      <c r="B26" s="47" t="s">
        <v>170</v>
      </c>
      <c r="C26" s="42" t="s">
        <v>169</v>
      </c>
      <c r="D26" s="49">
        <v>3</v>
      </c>
      <c r="E26" s="38" t="s">
        <v>102</v>
      </c>
      <c r="F26" s="39"/>
    </row>
    <row r="27" spans="1:6" ht="16.5" customHeight="1" x14ac:dyDescent="0.2">
      <c r="A27" s="8">
        <v>23</v>
      </c>
      <c r="B27" s="39" t="s">
        <v>58</v>
      </c>
      <c r="C27" s="38" t="str">
        <f>PHONETIC(B27)</f>
        <v>サカイダ　アオイ</v>
      </c>
      <c r="D27" s="37">
        <v>3</v>
      </c>
      <c r="E27" s="38" t="s">
        <v>55</v>
      </c>
      <c r="F27" s="39"/>
    </row>
    <row r="28" spans="1:6" ht="16.5" customHeight="1" x14ac:dyDescent="0.2">
      <c r="A28" s="24"/>
      <c r="B28" s="28"/>
      <c r="C28" s="28" t="str">
        <f t="shared" ref="C28:C29" si="0">PHONETIC(B28)</f>
        <v/>
      </c>
      <c r="D28" s="6"/>
      <c r="E28" s="28"/>
      <c r="F28" s="6"/>
    </row>
    <row r="29" spans="1:6" ht="16.5" customHeight="1" x14ac:dyDescent="0.2">
      <c r="A29" s="25"/>
      <c r="B29" s="29"/>
      <c r="C29" s="29" t="str">
        <f t="shared" si="0"/>
        <v/>
      </c>
      <c r="D29" s="7"/>
      <c r="E29" s="29"/>
      <c r="F29" s="7"/>
    </row>
    <row r="30" spans="1:6" ht="16.5" customHeight="1" x14ac:dyDescent="0.2">
      <c r="B30" s="71" t="s">
        <v>14</v>
      </c>
      <c r="C30" s="72"/>
      <c r="D30" s="72"/>
      <c r="E30" s="72"/>
      <c r="F30" s="73"/>
    </row>
    <row r="31" spans="1:6" ht="16.5" customHeight="1" x14ac:dyDescent="0.2">
      <c r="A31" s="8"/>
      <c r="B31" s="27" t="s">
        <v>1</v>
      </c>
      <c r="C31" s="27" t="s">
        <v>2</v>
      </c>
      <c r="D31" s="5" t="s">
        <v>3</v>
      </c>
      <c r="E31" s="27" t="s">
        <v>4</v>
      </c>
      <c r="F31" s="5" t="s">
        <v>5</v>
      </c>
    </row>
    <row r="32" spans="1:6" ht="16.5" customHeight="1" x14ac:dyDescent="0.2">
      <c r="A32" s="8">
        <v>1</v>
      </c>
      <c r="B32" s="38" t="s">
        <v>223</v>
      </c>
      <c r="C32" s="38" t="s">
        <v>224</v>
      </c>
      <c r="D32" s="37">
        <v>5</v>
      </c>
      <c r="E32" s="38" t="s">
        <v>55</v>
      </c>
      <c r="F32" s="39"/>
    </row>
    <row r="33" spans="1:6" ht="16.5" customHeight="1" x14ac:dyDescent="0.2">
      <c r="A33" s="8">
        <v>2</v>
      </c>
      <c r="B33" s="38" t="s">
        <v>228</v>
      </c>
      <c r="C33" s="38" t="str">
        <f>PHONETIC(B33)</f>
        <v>タマオキ　ララ</v>
      </c>
      <c r="D33" s="37">
        <v>5</v>
      </c>
      <c r="E33" s="38" t="s">
        <v>9</v>
      </c>
      <c r="F33" s="39"/>
    </row>
    <row r="34" spans="1:6" ht="16.5" customHeight="1" x14ac:dyDescent="0.2">
      <c r="A34" s="8">
        <v>3</v>
      </c>
      <c r="B34" s="45" t="s">
        <v>177</v>
      </c>
      <c r="C34" s="45" t="s">
        <v>178</v>
      </c>
      <c r="D34" s="44">
        <v>4</v>
      </c>
      <c r="E34" s="45" t="s">
        <v>141</v>
      </c>
      <c r="F34" s="39"/>
    </row>
    <row r="35" spans="1:6" ht="16.5" customHeight="1" x14ac:dyDescent="0.2">
      <c r="A35" s="8">
        <v>4</v>
      </c>
      <c r="B35" s="57" t="s">
        <v>211</v>
      </c>
      <c r="C35" s="38" t="s">
        <v>212</v>
      </c>
      <c r="D35" s="37">
        <v>4</v>
      </c>
      <c r="E35" s="50" t="s">
        <v>20</v>
      </c>
      <c r="F35" s="39"/>
    </row>
    <row r="36" spans="1:6" ht="16.5" customHeight="1" x14ac:dyDescent="0.2">
      <c r="A36" s="8">
        <v>5</v>
      </c>
      <c r="B36" s="48" t="s">
        <v>200</v>
      </c>
      <c r="C36" s="48" t="s">
        <v>201</v>
      </c>
      <c r="D36" s="41">
        <v>6</v>
      </c>
      <c r="E36" s="38" t="s">
        <v>102</v>
      </c>
      <c r="F36" s="39"/>
    </row>
    <row r="37" spans="1:6" ht="16.5" customHeight="1" x14ac:dyDescent="0.2">
      <c r="A37" s="8">
        <v>6</v>
      </c>
      <c r="B37" s="38" t="s">
        <v>79</v>
      </c>
      <c r="C37" s="38" t="str">
        <f>PHONETIC(B37)</f>
        <v>エジマ　マユ</v>
      </c>
      <c r="D37" s="37">
        <v>5</v>
      </c>
      <c r="E37" s="50" t="s">
        <v>218</v>
      </c>
      <c r="F37" s="39"/>
    </row>
    <row r="38" spans="1:6" ht="16.5" customHeight="1" x14ac:dyDescent="0.2">
      <c r="A38" s="8">
        <v>7</v>
      </c>
      <c r="B38" s="38" t="s">
        <v>209</v>
      </c>
      <c r="C38" s="38" t="s">
        <v>210</v>
      </c>
      <c r="D38" s="37">
        <v>5</v>
      </c>
      <c r="E38" s="50" t="s">
        <v>20</v>
      </c>
      <c r="F38" s="39"/>
    </row>
    <row r="39" spans="1:6" ht="16.5" customHeight="1" x14ac:dyDescent="0.2">
      <c r="A39" s="8">
        <v>8</v>
      </c>
      <c r="B39" s="38" t="s">
        <v>45</v>
      </c>
      <c r="C39" s="38" t="str">
        <f>PHONETIC(B39)</f>
        <v>アリマ　モモカ</v>
      </c>
      <c r="D39" s="37">
        <v>5</v>
      </c>
      <c r="E39" s="38" t="s">
        <v>39</v>
      </c>
      <c r="F39" s="39"/>
    </row>
    <row r="40" spans="1:6" ht="16.5" customHeight="1" x14ac:dyDescent="0.2">
      <c r="A40" s="8">
        <v>9</v>
      </c>
      <c r="B40" s="54" t="s">
        <v>172</v>
      </c>
      <c r="C40" s="42" t="s">
        <v>171</v>
      </c>
      <c r="D40" s="41">
        <v>6</v>
      </c>
      <c r="E40" s="40" t="s">
        <v>87</v>
      </c>
      <c r="F40" s="39"/>
    </row>
    <row r="41" spans="1:6" ht="16.5" customHeight="1" x14ac:dyDescent="0.2">
      <c r="A41" s="8">
        <v>10</v>
      </c>
      <c r="B41" s="48" t="s">
        <v>198</v>
      </c>
      <c r="C41" s="48" t="s">
        <v>199</v>
      </c>
      <c r="D41" s="41">
        <v>4</v>
      </c>
      <c r="E41" s="38" t="s">
        <v>102</v>
      </c>
      <c r="F41" s="39"/>
    </row>
    <row r="42" spans="1:6" ht="16.5" customHeight="1" x14ac:dyDescent="0.2">
      <c r="A42" s="8">
        <v>11</v>
      </c>
      <c r="B42" s="45" t="s">
        <v>186</v>
      </c>
      <c r="C42" s="45" t="s">
        <v>185</v>
      </c>
      <c r="D42" s="44">
        <v>5</v>
      </c>
      <c r="E42" s="45" t="s">
        <v>141</v>
      </c>
      <c r="F42" s="39"/>
    </row>
    <row r="43" spans="1:6" ht="16.5" customHeight="1" x14ac:dyDescent="0.2">
      <c r="A43" s="8">
        <v>12</v>
      </c>
      <c r="B43" s="54" t="s">
        <v>193</v>
      </c>
      <c r="C43" s="42" t="s">
        <v>192</v>
      </c>
      <c r="D43" s="41">
        <v>6</v>
      </c>
      <c r="E43" s="42" t="s">
        <v>191</v>
      </c>
      <c r="F43" s="39"/>
    </row>
    <row r="44" spans="1:6" ht="16.5" customHeight="1" x14ac:dyDescent="0.2">
      <c r="A44" s="8">
        <v>13</v>
      </c>
      <c r="B44" s="38" t="s">
        <v>30</v>
      </c>
      <c r="C44" s="38" t="s">
        <v>31</v>
      </c>
      <c r="D44" s="37">
        <v>4</v>
      </c>
      <c r="E44" s="50" t="s">
        <v>20</v>
      </c>
      <c r="F44" s="39"/>
    </row>
    <row r="45" spans="1:6" ht="16.5" customHeight="1" x14ac:dyDescent="0.2">
      <c r="A45" s="8">
        <v>14</v>
      </c>
      <c r="B45" s="42" t="s">
        <v>174</v>
      </c>
      <c r="C45" s="42" t="s">
        <v>173</v>
      </c>
      <c r="D45" s="41">
        <v>5</v>
      </c>
      <c r="E45" s="40" t="s">
        <v>87</v>
      </c>
      <c r="F45" s="39"/>
    </row>
    <row r="46" spans="1:6" ht="16.5" customHeight="1" x14ac:dyDescent="0.2">
      <c r="A46" s="8">
        <v>15</v>
      </c>
      <c r="B46" s="42" t="s">
        <v>176</v>
      </c>
      <c r="C46" s="42" t="s">
        <v>175</v>
      </c>
      <c r="D46" s="41">
        <v>4</v>
      </c>
      <c r="E46" s="40" t="s">
        <v>87</v>
      </c>
      <c r="F46" s="39"/>
    </row>
    <row r="47" spans="1:6" ht="16.5" customHeight="1" x14ac:dyDescent="0.2">
      <c r="A47" s="8">
        <v>16</v>
      </c>
      <c r="B47" s="48" t="s">
        <v>205</v>
      </c>
      <c r="C47" s="55" t="s">
        <v>206</v>
      </c>
      <c r="D47" s="56">
        <v>5</v>
      </c>
      <c r="E47" s="50" t="s">
        <v>20</v>
      </c>
      <c r="F47" s="39"/>
    </row>
    <row r="48" spans="1:6" ht="16.5" customHeight="1" x14ac:dyDescent="0.2">
      <c r="A48" s="8">
        <v>17</v>
      </c>
      <c r="B48" s="45" t="s">
        <v>184</v>
      </c>
      <c r="C48" s="45" t="s">
        <v>183</v>
      </c>
      <c r="D48" s="44">
        <v>4</v>
      </c>
      <c r="E48" s="45" t="s">
        <v>141</v>
      </c>
      <c r="F48" s="39"/>
    </row>
    <row r="49" spans="1:6" ht="16.5" customHeight="1" x14ac:dyDescent="0.2">
      <c r="A49" s="8">
        <v>18</v>
      </c>
      <c r="B49" s="38" t="s">
        <v>46</v>
      </c>
      <c r="C49" s="38" t="str">
        <f>PHONETIC(B49)</f>
        <v>オオタハラ　サラ</v>
      </c>
      <c r="D49" s="37">
        <v>6</v>
      </c>
      <c r="E49" s="38" t="s">
        <v>39</v>
      </c>
      <c r="F49" s="37"/>
    </row>
    <row r="50" spans="1:6" ht="16.5" customHeight="1" x14ac:dyDescent="0.2">
      <c r="A50" s="8">
        <v>19</v>
      </c>
      <c r="B50" s="38" t="s">
        <v>216</v>
      </c>
      <c r="C50" s="38" t="s">
        <v>217</v>
      </c>
      <c r="D50" s="37">
        <v>5</v>
      </c>
      <c r="E50" s="38" t="s">
        <v>80</v>
      </c>
      <c r="F50" s="39"/>
    </row>
    <row r="51" spans="1:6" ht="16.5" customHeight="1" x14ac:dyDescent="0.2">
      <c r="A51" s="8">
        <v>20</v>
      </c>
      <c r="B51" s="38" t="s">
        <v>220</v>
      </c>
      <c r="C51" s="38" t="s">
        <v>221</v>
      </c>
      <c r="D51" s="37">
        <v>4</v>
      </c>
      <c r="E51" s="50" t="s">
        <v>164</v>
      </c>
      <c r="F51" s="39"/>
    </row>
    <row r="52" spans="1:6" ht="16.5" customHeight="1" x14ac:dyDescent="0.2">
      <c r="A52" s="8">
        <v>21</v>
      </c>
      <c r="B52" s="38" t="s">
        <v>63</v>
      </c>
      <c r="C52" s="38" t="str">
        <f>PHONETIC(B52)</f>
        <v>トナキ　ノン</v>
      </c>
      <c r="D52" s="37">
        <v>4</v>
      </c>
      <c r="E52" s="38" t="s">
        <v>167</v>
      </c>
      <c r="F52" s="37" t="s">
        <v>69</v>
      </c>
    </row>
    <row r="53" spans="1:6" ht="16.5" customHeight="1" x14ac:dyDescent="0.2">
      <c r="A53" s="8">
        <v>22</v>
      </c>
      <c r="B53" s="38" t="s">
        <v>226</v>
      </c>
      <c r="C53" s="38" t="str">
        <f>PHONETIC(B53)</f>
        <v>ミヤケ　カンナ</v>
      </c>
      <c r="D53" s="37">
        <v>5</v>
      </c>
      <c r="E53" s="38" t="s">
        <v>9</v>
      </c>
      <c r="F53" s="39"/>
    </row>
    <row r="54" spans="1:6" ht="16.5" customHeight="1" x14ac:dyDescent="0.2">
      <c r="A54" s="8">
        <v>23</v>
      </c>
      <c r="B54" s="38" t="s">
        <v>78</v>
      </c>
      <c r="C54" s="38" t="str">
        <f>PHONETIC(B54)</f>
        <v>カワノ　アイナ</v>
      </c>
      <c r="D54" s="37">
        <v>5</v>
      </c>
      <c r="E54" s="50" t="s">
        <v>218</v>
      </c>
      <c r="F54" s="39"/>
    </row>
    <row r="55" spans="1:6" ht="16.5" customHeight="1" x14ac:dyDescent="0.2">
      <c r="A55" s="8">
        <v>24</v>
      </c>
      <c r="B55" s="38" t="s">
        <v>213</v>
      </c>
      <c r="C55" s="38" t="str">
        <f>PHONETIC(B55)</f>
        <v>アイコウ　ランノ</v>
      </c>
      <c r="D55" s="37">
        <v>5</v>
      </c>
      <c r="E55" s="38" t="s">
        <v>80</v>
      </c>
      <c r="F55" s="39"/>
    </row>
    <row r="56" spans="1:6" ht="16.5" customHeight="1" x14ac:dyDescent="0.2">
      <c r="A56" s="8">
        <v>25</v>
      </c>
      <c r="B56" s="38" t="s">
        <v>214</v>
      </c>
      <c r="C56" s="38" t="s">
        <v>215</v>
      </c>
      <c r="D56" s="37">
        <v>5</v>
      </c>
      <c r="E56" s="38" t="s">
        <v>80</v>
      </c>
      <c r="F56" s="39"/>
    </row>
    <row r="57" spans="1:6" ht="16.5" customHeight="1" x14ac:dyDescent="0.2">
      <c r="A57" s="8">
        <v>26</v>
      </c>
      <c r="B57" s="38" t="s">
        <v>34</v>
      </c>
      <c r="C57" s="38" t="s">
        <v>35</v>
      </c>
      <c r="D57" s="37">
        <v>5</v>
      </c>
      <c r="E57" s="50" t="s">
        <v>20</v>
      </c>
      <c r="F57" s="39"/>
    </row>
    <row r="58" spans="1:6" ht="16.5" customHeight="1" x14ac:dyDescent="0.2">
      <c r="A58" s="8">
        <v>27</v>
      </c>
      <c r="B58" s="42" t="s">
        <v>195</v>
      </c>
      <c r="C58" s="42" t="s">
        <v>194</v>
      </c>
      <c r="D58" s="41">
        <v>5</v>
      </c>
      <c r="E58" s="42" t="s">
        <v>191</v>
      </c>
      <c r="F58" s="39"/>
    </row>
    <row r="59" spans="1:6" ht="16.5" customHeight="1" x14ac:dyDescent="0.2">
      <c r="A59" s="8">
        <v>28</v>
      </c>
      <c r="B59" s="57" t="s">
        <v>208</v>
      </c>
      <c r="C59" s="38" t="s">
        <v>207</v>
      </c>
      <c r="D59" s="37">
        <v>5</v>
      </c>
      <c r="E59" s="50" t="s">
        <v>20</v>
      </c>
      <c r="F59" s="39"/>
    </row>
    <row r="60" spans="1:6" ht="16.5" customHeight="1" x14ac:dyDescent="0.2">
      <c r="A60" s="8">
        <v>29</v>
      </c>
      <c r="B60" s="38" t="s">
        <v>227</v>
      </c>
      <c r="C60" s="38" t="str">
        <f>PHONETIC(B60)</f>
        <v>ハシタニ　ワカナ</v>
      </c>
      <c r="D60" s="37">
        <v>5</v>
      </c>
      <c r="E60" s="38" t="s">
        <v>9</v>
      </c>
      <c r="F60" s="39"/>
    </row>
    <row r="61" spans="1:6" ht="16.5" customHeight="1" x14ac:dyDescent="0.2">
      <c r="A61" s="8">
        <v>30</v>
      </c>
      <c r="B61" s="38" t="s">
        <v>222</v>
      </c>
      <c r="C61" s="38" t="s">
        <v>56</v>
      </c>
      <c r="D61" s="37">
        <v>4</v>
      </c>
      <c r="E61" s="38" t="s">
        <v>55</v>
      </c>
      <c r="F61" s="39"/>
    </row>
    <row r="62" spans="1:6" ht="16.5" customHeight="1" x14ac:dyDescent="0.2">
      <c r="A62" s="8">
        <v>31</v>
      </c>
      <c r="B62" s="45" t="s">
        <v>180</v>
      </c>
      <c r="C62" s="45" t="s">
        <v>179</v>
      </c>
      <c r="D62" s="44">
        <v>5</v>
      </c>
      <c r="E62" s="45" t="s">
        <v>141</v>
      </c>
      <c r="F62" s="39"/>
    </row>
    <row r="63" spans="1:6" ht="16.5" customHeight="1" x14ac:dyDescent="0.2">
      <c r="A63" s="8">
        <v>32</v>
      </c>
      <c r="B63" s="45" t="s">
        <v>188</v>
      </c>
      <c r="C63" s="45" t="s">
        <v>187</v>
      </c>
      <c r="D63" s="44">
        <v>6</v>
      </c>
      <c r="E63" s="45" t="s">
        <v>141</v>
      </c>
      <c r="F63" s="39"/>
    </row>
    <row r="64" spans="1:6" ht="16.5" customHeight="1" x14ac:dyDescent="0.2">
      <c r="A64" s="8">
        <v>33</v>
      </c>
      <c r="B64" s="45" t="s">
        <v>190</v>
      </c>
      <c r="C64" s="45" t="s">
        <v>189</v>
      </c>
      <c r="D64" s="44">
        <v>5</v>
      </c>
      <c r="E64" s="45" t="s">
        <v>141</v>
      </c>
      <c r="F64" s="39"/>
    </row>
    <row r="65" spans="1:6" ht="16.5" customHeight="1" x14ac:dyDescent="0.2">
      <c r="A65" s="8">
        <v>34</v>
      </c>
      <c r="B65" s="38" t="s">
        <v>219</v>
      </c>
      <c r="C65" s="38" t="str">
        <f>PHONETIC(B65)</f>
        <v>トオサカ　チエ</v>
      </c>
      <c r="D65" s="37">
        <v>6</v>
      </c>
      <c r="E65" s="50" t="s">
        <v>218</v>
      </c>
      <c r="F65" s="39"/>
    </row>
    <row r="66" spans="1:6" ht="16.5" customHeight="1" x14ac:dyDescent="0.2">
      <c r="A66" s="8">
        <v>35</v>
      </c>
      <c r="B66" s="45" t="s">
        <v>182</v>
      </c>
      <c r="C66" s="45" t="s">
        <v>181</v>
      </c>
      <c r="D66" s="44">
        <v>4</v>
      </c>
      <c r="E66" s="45" t="s">
        <v>141</v>
      </c>
      <c r="F66" s="39"/>
    </row>
    <row r="67" spans="1:6" ht="16.5" customHeight="1" x14ac:dyDescent="0.2">
      <c r="A67" s="8">
        <v>36</v>
      </c>
      <c r="B67" s="48" t="s">
        <v>204</v>
      </c>
      <c r="C67" s="38" t="str">
        <f>PHONETIC(B67)</f>
        <v>セトグチ　シキ</v>
      </c>
      <c r="D67" s="37">
        <v>6</v>
      </c>
      <c r="E67" s="50" t="s">
        <v>20</v>
      </c>
      <c r="F67" s="39"/>
    </row>
    <row r="68" spans="1:6" ht="16.5" customHeight="1" x14ac:dyDescent="0.2">
      <c r="A68" s="8">
        <v>37</v>
      </c>
      <c r="B68" s="48" t="s">
        <v>197</v>
      </c>
      <c r="C68" s="48" t="s">
        <v>196</v>
      </c>
      <c r="D68" s="41">
        <v>4</v>
      </c>
      <c r="E68" s="38" t="s">
        <v>102</v>
      </c>
      <c r="F68" s="39"/>
    </row>
    <row r="69" spans="1:6" ht="16.5" customHeight="1" x14ac:dyDescent="0.2">
      <c r="A69" s="8">
        <v>38</v>
      </c>
      <c r="B69" s="48" t="s">
        <v>203</v>
      </c>
      <c r="C69" s="48" t="s">
        <v>202</v>
      </c>
      <c r="D69" s="41">
        <v>6</v>
      </c>
      <c r="E69" s="38" t="s">
        <v>102</v>
      </c>
      <c r="F69" s="39"/>
    </row>
    <row r="70" spans="1:6" ht="16.5" customHeight="1" x14ac:dyDescent="0.2">
      <c r="A70" s="8">
        <v>39</v>
      </c>
      <c r="B70" s="38" t="s">
        <v>225</v>
      </c>
      <c r="C70" s="38" t="s">
        <v>57</v>
      </c>
      <c r="D70" s="37">
        <v>4</v>
      </c>
      <c r="E70" s="38" t="s">
        <v>55</v>
      </c>
      <c r="F70" s="39"/>
    </row>
    <row r="73" spans="1:6" ht="16.5" customHeight="1" x14ac:dyDescent="0.2">
      <c r="B73" s="71" t="s">
        <v>15</v>
      </c>
      <c r="C73" s="72"/>
      <c r="D73" s="72"/>
      <c r="E73" s="72"/>
      <c r="F73" s="73"/>
    </row>
    <row r="74" spans="1:6" ht="16.5" customHeight="1" x14ac:dyDescent="0.2">
      <c r="A74" s="8"/>
      <c r="B74" s="27" t="s">
        <v>1</v>
      </c>
      <c r="C74" s="27" t="s">
        <v>2</v>
      </c>
      <c r="D74" s="5" t="s">
        <v>3</v>
      </c>
      <c r="E74" s="27" t="s">
        <v>4</v>
      </c>
      <c r="F74" s="5" t="s">
        <v>5</v>
      </c>
    </row>
    <row r="75" spans="1:6" ht="16.5" customHeight="1" x14ac:dyDescent="0.2">
      <c r="A75" s="8">
        <v>1</v>
      </c>
      <c r="B75" s="38" t="s">
        <v>291</v>
      </c>
      <c r="C75" s="38" t="str">
        <f>PHONETIC(B75)</f>
        <v>ミヤガワ　ウタ</v>
      </c>
      <c r="D75" s="37">
        <v>1</v>
      </c>
      <c r="E75" s="50" t="s">
        <v>82</v>
      </c>
      <c r="F75" s="39"/>
    </row>
    <row r="76" spans="1:6" ht="16.5" customHeight="1" x14ac:dyDescent="0.2">
      <c r="A76" s="8">
        <v>2</v>
      </c>
      <c r="B76" s="45" t="s">
        <v>251</v>
      </c>
      <c r="C76" s="45" t="s">
        <v>252</v>
      </c>
      <c r="D76" s="44">
        <v>3</v>
      </c>
      <c r="E76" s="45" t="s">
        <v>141</v>
      </c>
      <c r="F76" s="39"/>
    </row>
    <row r="77" spans="1:6" ht="16.5" customHeight="1" x14ac:dyDescent="0.2">
      <c r="A77" s="8">
        <v>3</v>
      </c>
      <c r="B77" s="45" t="s">
        <v>241</v>
      </c>
      <c r="C77" s="45" t="s">
        <v>242</v>
      </c>
      <c r="D77" s="44">
        <v>1</v>
      </c>
      <c r="E77" s="45" t="s">
        <v>141</v>
      </c>
      <c r="F77" s="39"/>
    </row>
    <row r="78" spans="1:6" ht="16.5" customHeight="1" x14ac:dyDescent="0.2">
      <c r="A78" s="8">
        <v>4</v>
      </c>
      <c r="B78" s="38" t="s">
        <v>231</v>
      </c>
      <c r="C78" s="38" t="str">
        <f>PHONETIC(B78)</f>
        <v>ミヤノ　ユウ</v>
      </c>
      <c r="D78" s="37">
        <v>2</v>
      </c>
      <c r="E78" s="38" t="s">
        <v>67</v>
      </c>
      <c r="F78" s="39"/>
    </row>
    <row r="79" spans="1:6" ht="16.5" customHeight="1" x14ac:dyDescent="0.2">
      <c r="A79" s="8">
        <v>5</v>
      </c>
      <c r="B79" s="42" t="s">
        <v>271</v>
      </c>
      <c r="C79" s="42" t="s">
        <v>272</v>
      </c>
      <c r="D79" s="41">
        <v>1</v>
      </c>
      <c r="E79" s="42" t="s">
        <v>191</v>
      </c>
      <c r="F79" s="39"/>
    </row>
    <row r="80" spans="1:6" ht="16.5" customHeight="1" x14ac:dyDescent="0.2">
      <c r="A80" s="8">
        <v>6</v>
      </c>
      <c r="B80" s="38" t="s">
        <v>455</v>
      </c>
      <c r="C80" s="38" t="s">
        <v>456</v>
      </c>
      <c r="D80" s="37">
        <v>3</v>
      </c>
      <c r="E80" s="38" t="s">
        <v>67</v>
      </c>
      <c r="F80" s="39"/>
    </row>
    <row r="81" spans="1:6" ht="16.5" customHeight="1" x14ac:dyDescent="0.2">
      <c r="A81" s="8">
        <v>7</v>
      </c>
      <c r="B81" s="42" t="s">
        <v>265</v>
      </c>
      <c r="C81" s="42" t="s">
        <v>266</v>
      </c>
      <c r="D81" s="41">
        <v>3</v>
      </c>
      <c r="E81" s="42" t="s">
        <v>191</v>
      </c>
      <c r="F81" s="39"/>
    </row>
    <row r="82" spans="1:6" ht="16.5" customHeight="1" x14ac:dyDescent="0.2">
      <c r="A82" s="8">
        <v>8</v>
      </c>
      <c r="B82" s="38" t="s">
        <v>36</v>
      </c>
      <c r="C82" s="38" t="s">
        <v>37</v>
      </c>
      <c r="D82" s="37">
        <v>2</v>
      </c>
      <c r="E82" s="50" t="s">
        <v>20</v>
      </c>
      <c r="F82" s="39"/>
    </row>
    <row r="83" spans="1:6" ht="16.5" customHeight="1" x14ac:dyDescent="0.2">
      <c r="A83" s="8">
        <v>9</v>
      </c>
      <c r="B83" s="38" t="s">
        <v>230</v>
      </c>
      <c r="C83" s="38" t="str">
        <f>PHONETIC(B83)</f>
        <v>フクエ　ユズキ</v>
      </c>
      <c r="D83" s="37">
        <v>1</v>
      </c>
      <c r="E83" s="38" t="s">
        <v>67</v>
      </c>
      <c r="F83" s="39"/>
    </row>
    <row r="84" spans="1:6" ht="16.5" customHeight="1" x14ac:dyDescent="0.2">
      <c r="A84" s="8">
        <v>10</v>
      </c>
      <c r="B84" s="48" t="s">
        <v>289</v>
      </c>
      <c r="C84" s="48" t="s">
        <v>290</v>
      </c>
      <c r="D84" s="41">
        <v>3</v>
      </c>
      <c r="E84" s="38" t="s">
        <v>102</v>
      </c>
      <c r="F84" s="39"/>
    </row>
    <row r="85" spans="1:6" ht="16.5" customHeight="1" x14ac:dyDescent="0.2">
      <c r="A85" s="8">
        <v>11</v>
      </c>
      <c r="B85" s="42" t="s">
        <v>273</v>
      </c>
      <c r="C85" s="42" t="s">
        <v>274</v>
      </c>
      <c r="D85" s="41">
        <v>1</v>
      </c>
      <c r="E85" s="42" t="s">
        <v>191</v>
      </c>
      <c r="F85" s="39"/>
    </row>
    <row r="86" spans="1:6" ht="16.5" customHeight="1" x14ac:dyDescent="0.2">
      <c r="A86" s="8">
        <v>12</v>
      </c>
      <c r="B86" s="45" t="s">
        <v>257</v>
      </c>
      <c r="C86" s="45" t="s">
        <v>258</v>
      </c>
      <c r="D86" s="44">
        <v>1</v>
      </c>
      <c r="E86" s="45" t="s">
        <v>141</v>
      </c>
      <c r="F86" s="39"/>
    </row>
    <row r="87" spans="1:6" ht="16.5" customHeight="1" x14ac:dyDescent="0.2">
      <c r="A87" s="8">
        <v>13</v>
      </c>
      <c r="B87" s="42" t="s">
        <v>263</v>
      </c>
      <c r="C87" s="42" t="s">
        <v>264</v>
      </c>
      <c r="D87" s="41">
        <v>1</v>
      </c>
      <c r="E87" s="42" t="s">
        <v>191</v>
      </c>
      <c r="F87" s="39"/>
    </row>
    <row r="88" spans="1:6" ht="16.5" customHeight="1" x14ac:dyDescent="0.2">
      <c r="A88" s="8">
        <v>14</v>
      </c>
      <c r="B88" s="42" t="s">
        <v>237</v>
      </c>
      <c r="C88" s="42" t="s">
        <v>236</v>
      </c>
      <c r="D88" s="41">
        <v>1</v>
      </c>
      <c r="E88" s="40" t="s">
        <v>87</v>
      </c>
      <c r="F88" s="39"/>
    </row>
    <row r="89" spans="1:6" ht="16.5" customHeight="1" x14ac:dyDescent="0.2">
      <c r="A89" s="8">
        <v>15</v>
      </c>
      <c r="B89" s="54" t="s">
        <v>238</v>
      </c>
      <c r="C89" s="42" t="s">
        <v>75</v>
      </c>
      <c r="D89" s="41">
        <v>3</v>
      </c>
      <c r="E89" s="42" t="s">
        <v>137</v>
      </c>
      <c r="F89" s="39"/>
    </row>
    <row r="90" spans="1:6" ht="16.5" customHeight="1" x14ac:dyDescent="0.2">
      <c r="A90" s="8">
        <v>16</v>
      </c>
      <c r="B90" s="38" t="s">
        <v>294</v>
      </c>
      <c r="C90" s="38" t="s">
        <v>77</v>
      </c>
      <c r="D90" s="37">
        <v>1</v>
      </c>
      <c r="E90" s="50" t="s">
        <v>218</v>
      </c>
      <c r="F90" s="39"/>
    </row>
    <row r="91" spans="1:6" ht="16.5" customHeight="1" x14ac:dyDescent="0.2">
      <c r="A91" s="8">
        <v>17</v>
      </c>
      <c r="B91" s="45" t="s">
        <v>244</v>
      </c>
      <c r="C91" s="45" t="s">
        <v>243</v>
      </c>
      <c r="D91" s="44">
        <v>1</v>
      </c>
      <c r="E91" s="45" t="s">
        <v>141</v>
      </c>
      <c r="F91" s="39"/>
    </row>
    <row r="92" spans="1:6" ht="16.5" customHeight="1" x14ac:dyDescent="0.2">
      <c r="A92" s="8">
        <v>18</v>
      </c>
      <c r="B92" s="45" t="s">
        <v>253</v>
      </c>
      <c r="C92" s="45" t="s">
        <v>254</v>
      </c>
      <c r="D92" s="44">
        <v>2</v>
      </c>
      <c r="E92" s="45" t="s">
        <v>141</v>
      </c>
      <c r="F92" s="39"/>
    </row>
    <row r="93" spans="1:6" ht="16.5" customHeight="1" x14ac:dyDescent="0.2">
      <c r="A93" s="8">
        <v>19</v>
      </c>
      <c r="B93" s="38" t="s">
        <v>48</v>
      </c>
      <c r="C93" s="38" t="str">
        <f>PHONETIC(B93)</f>
        <v>アリマ　ユカ</v>
      </c>
      <c r="D93" s="37">
        <v>1</v>
      </c>
      <c r="E93" s="38" t="s">
        <v>39</v>
      </c>
      <c r="F93" s="39"/>
    </row>
    <row r="94" spans="1:6" ht="16.5" customHeight="1" x14ac:dyDescent="0.2">
      <c r="A94" s="8">
        <v>20</v>
      </c>
      <c r="B94" s="38" t="s">
        <v>299</v>
      </c>
      <c r="C94" s="38" t="s">
        <v>300</v>
      </c>
      <c r="D94" s="37">
        <v>3</v>
      </c>
      <c r="E94" s="50" t="s">
        <v>164</v>
      </c>
      <c r="F94" s="39"/>
    </row>
    <row r="95" spans="1:6" ht="16.5" customHeight="1" x14ac:dyDescent="0.2">
      <c r="A95" s="8">
        <v>21</v>
      </c>
      <c r="B95" s="45" t="s">
        <v>246</v>
      </c>
      <c r="C95" s="45" t="s">
        <v>245</v>
      </c>
      <c r="D95" s="44">
        <v>2</v>
      </c>
      <c r="E95" s="45" t="s">
        <v>141</v>
      </c>
      <c r="F95" s="39"/>
    </row>
    <row r="96" spans="1:6" ht="16.5" customHeight="1" x14ac:dyDescent="0.2">
      <c r="A96" s="8">
        <v>22</v>
      </c>
      <c r="B96" s="48" t="s">
        <v>287</v>
      </c>
      <c r="C96" s="48" t="s">
        <v>288</v>
      </c>
      <c r="D96" s="41">
        <v>2</v>
      </c>
      <c r="E96" s="38" t="s">
        <v>102</v>
      </c>
      <c r="F96" s="39"/>
    </row>
    <row r="97" spans="1:6" ht="16.5" customHeight="1" x14ac:dyDescent="0.2">
      <c r="A97" s="8">
        <v>23</v>
      </c>
      <c r="B97" s="42" t="s">
        <v>235</v>
      </c>
      <c r="C97" s="42" t="s">
        <v>234</v>
      </c>
      <c r="D97" s="41">
        <v>1</v>
      </c>
      <c r="E97" s="40" t="s">
        <v>87</v>
      </c>
      <c r="F97" s="39"/>
    </row>
    <row r="98" spans="1:6" ht="16.5" customHeight="1" x14ac:dyDescent="0.2">
      <c r="A98" s="8">
        <v>24</v>
      </c>
      <c r="B98" s="42" t="s">
        <v>260</v>
      </c>
      <c r="C98" s="42" t="s">
        <v>259</v>
      </c>
      <c r="D98" s="41">
        <v>3</v>
      </c>
      <c r="E98" s="42" t="s">
        <v>191</v>
      </c>
      <c r="F98" s="39"/>
    </row>
    <row r="99" spans="1:6" ht="16.5" customHeight="1" x14ac:dyDescent="0.2">
      <c r="A99" s="8">
        <v>25</v>
      </c>
      <c r="B99" s="38" t="s">
        <v>33</v>
      </c>
      <c r="C99" s="38" t="str">
        <f>PHONETIC(B99)</f>
        <v>タラギ　アカネ</v>
      </c>
      <c r="D99" s="37">
        <v>1</v>
      </c>
      <c r="E99" s="50" t="s">
        <v>20</v>
      </c>
      <c r="F99" s="39"/>
    </row>
    <row r="100" spans="1:6" ht="16.5" customHeight="1" x14ac:dyDescent="0.2">
      <c r="A100" s="8">
        <v>26</v>
      </c>
      <c r="B100" s="42" t="s">
        <v>267</v>
      </c>
      <c r="C100" s="42" t="s">
        <v>268</v>
      </c>
      <c r="D100" s="41">
        <v>1</v>
      </c>
      <c r="E100" s="42" t="s">
        <v>191</v>
      </c>
      <c r="F100" s="39"/>
    </row>
    <row r="101" spans="1:6" ht="16.5" customHeight="1" x14ac:dyDescent="0.2">
      <c r="A101" s="8">
        <v>27</v>
      </c>
      <c r="B101" s="45" t="s">
        <v>256</v>
      </c>
      <c r="C101" s="45" t="s">
        <v>255</v>
      </c>
      <c r="D101" s="44">
        <v>2</v>
      </c>
      <c r="E101" s="45" t="s">
        <v>141</v>
      </c>
      <c r="F101" s="39"/>
    </row>
    <row r="102" spans="1:6" ht="16.5" customHeight="1" x14ac:dyDescent="0.2">
      <c r="A102" s="8">
        <v>28</v>
      </c>
      <c r="B102" s="38" t="s">
        <v>297</v>
      </c>
      <c r="C102" s="38" t="s">
        <v>298</v>
      </c>
      <c r="D102" s="37">
        <v>2</v>
      </c>
      <c r="E102" s="50" t="s">
        <v>164</v>
      </c>
      <c r="F102" s="37" t="s">
        <v>69</v>
      </c>
    </row>
    <row r="103" spans="1:6" ht="16.5" customHeight="1" x14ac:dyDescent="0.2">
      <c r="A103" s="8">
        <v>29</v>
      </c>
      <c r="B103" s="38" t="s">
        <v>49</v>
      </c>
      <c r="C103" s="38" t="str">
        <f>PHONETIC(B103)</f>
        <v>トミオカ　マホ</v>
      </c>
      <c r="D103" s="37">
        <v>1</v>
      </c>
      <c r="E103" s="38" t="s">
        <v>39</v>
      </c>
      <c r="F103" s="39"/>
    </row>
    <row r="104" spans="1:6" ht="16.5" customHeight="1" x14ac:dyDescent="0.2">
      <c r="A104" s="8">
        <v>30</v>
      </c>
      <c r="B104" s="38" t="s">
        <v>301</v>
      </c>
      <c r="C104" s="38" t="s">
        <v>302</v>
      </c>
      <c r="D104" s="37">
        <v>3</v>
      </c>
      <c r="E104" s="50" t="s">
        <v>164</v>
      </c>
      <c r="F104" s="39"/>
    </row>
    <row r="105" spans="1:6" ht="16.5" customHeight="1" x14ac:dyDescent="0.2">
      <c r="A105" s="8">
        <v>31</v>
      </c>
      <c r="B105" s="42" t="s">
        <v>276</v>
      </c>
      <c r="C105" s="42" t="s">
        <v>275</v>
      </c>
      <c r="D105" s="41">
        <v>2</v>
      </c>
      <c r="E105" s="42" t="s">
        <v>191</v>
      </c>
      <c r="F105" s="39"/>
    </row>
    <row r="106" spans="1:6" ht="16.5" customHeight="1" x14ac:dyDescent="0.2">
      <c r="A106" s="8">
        <v>32</v>
      </c>
      <c r="B106" s="38" t="s">
        <v>71</v>
      </c>
      <c r="C106" s="38" t="str">
        <f>PHONETIC(B106)</f>
        <v>カワタ　リオ</v>
      </c>
      <c r="D106" s="37">
        <v>3</v>
      </c>
      <c r="E106" s="38" t="s">
        <v>67</v>
      </c>
      <c r="F106" s="39"/>
    </row>
    <row r="107" spans="1:6" ht="16.5" customHeight="1" x14ac:dyDescent="0.2">
      <c r="A107" s="36">
        <v>33</v>
      </c>
      <c r="B107" s="42" t="s">
        <v>233</v>
      </c>
      <c r="C107" s="42" t="s">
        <v>232</v>
      </c>
      <c r="D107" s="41">
        <v>3</v>
      </c>
      <c r="E107" s="40" t="s">
        <v>87</v>
      </c>
      <c r="F107" s="39"/>
    </row>
    <row r="108" spans="1:6" ht="16.5" customHeight="1" x14ac:dyDescent="0.2">
      <c r="A108" s="36">
        <v>34</v>
      </c>
      <c r="B108" s="48" t="s">
        <v>285</v>
      </c>
      <c r="C108" s="48" t="s">
        <v>286</v>
      </c>
      <c r="D108" s="41">
        <v>2</v>
      </c>
      <c r="E108" s="38" t="s">
        <v>102</v>
      </c>
      <c r="F108" s="39"/>
    </row>
    <row r="109" spans="1:6" ht="16.5" customHeight="1" x14ac:dyDescent="0.2">
      <c r="A109" s="36">
        <v>35</v>
      </c>
      <c r="B109" s="38" t="s">
        <v>70</v>
      </c>
      <c r="C109" s="38" t="str">
        <f>PHONETIC(B109)</f>
        <v>サトウ　カノン</v>
      </c>
      <c r="D109" s="37">
        <v>3</v>
      </c>
      <c r="E109" s="38" t="s">
        <v>67</v>
      </c>
      <c r="F109" s="37"/>
    </row>
    <row r="110" spans="1:6" ht="16.5" customHeight="1" x14ac:dyDescent="0.2">
      <c r="A110" s="36">
        <v>36</v>
      </c>
      <c r="B110" s="48" t="s">
        <v>280</v>
      </c>
      <c r="C110" s="48" t="s">
        <v>279</v>
      </c>
      <c r="D110" s="41">
        <v>1</v>
      </c>
      <c r="E110" s="38" t="s">
        <v>102</v>
      </c>
      <c r="F110" s="39"/>
    </row>
    <row r="111" spans="1:6" ht="16.5" customHeight="1" x14ac:dyDescent="0.2">
      <c r="A111" s="8">
        <v>37</v>
      </c>
      <c r="B111" s="48" t="s">
        <v>282</v>
      </c>
      <c r="C111" s="48" t="s">
        <v>281</v>
      </c>
      <c r="D111" s="41">
        <v>1</v>
      </c>
      <c r="E111" s="38" t="s">
        <v>102</v>
      </c>
      <c r="F111" s="39"/>
    </row>
    <row r="112" spans="1:6" ht="16.5" customHeight="1" x14ac:dyDescent="0.2">
      <c r="A112" s="36">
        <v>38</v>
      </c>
      <c r="B112" s="38" t="s">
        <v>54</v>
      </c>
      <c r="C112" s="38" t="str">
        <f>PHONETIC(B112)</f>
        <v>マルノ　チカ</v>
      </c>
      <c r="D112" s="37">
        <v>3</v>
      </c>
      <c r="E112" s="38" t="s">
        <v>292</v>
      </c>
      <c r="F112" s="39"/>
    </row>
    <row r="113" spans="1:6" ht="16.5" customHeight="1" x14ac:dyDescent="0.2">
      <c r="A113" s="36">
        <v>39</v>
      </c>
      <c r="B113" s="48" t="s">
        <v>278</v>
      </c>
      <c r="C113" s="48" t="s">
        <v>277</v>
      </c>
      <c r="D113" s="41">
        <v>1</v>
      </c>
      <c r="E113" s="38" t="s">
        <v>102</v>
      </c>
      <c r="F113" s="39"/>
    </row>
    <row r="114" spans="1:6" ht="16.5" customHeight="1" x14ac:dyDescent="0.2">
      <c r="A114" s="36">
        <v>40</v>
      </c>
      <c r="B114" s="38" t="s">
        <v>47</v>
      </c>
      <c r="C114" s="38" t="str">
        <f>PHONETIC(B114)</f>
        <v>エトウ　ユリエ</v>
      </c>
      <c r="D114" s="37">
        <v>1</v>
      </c>
      <c r="E114" s="38" t="s">
        <v>39</v>
      </c>
      <c r="F114" s="39"/>
    </row>
    <row r="115" spans="1:6" ht="16.5" customHeight="1" x14ac:dyDescent="0.2">
      <c r="A115" s="36">
        <v>41</v>
      </c>
      <c r="B115" s="38" t="s">
        <v>229</v>
      </c>
      <c r="C115" s="38" t="str">
        <f>PHONETIC(B115)</f>
        <v>カワカミ　リサ</v>
      </c>
      <c r="D115" s="37">
        <v>1</v>
      </c>
      <c r="E115" s="38" t="s">
        <v>67</v>
      </c>
      <c r="F115" s="39"/>
    </row>
    <row r="116" spans="1:6" ht="16.5" customHeight="1" x14ac:dyDescent="0.2">
      <c r="A116" s="36">
        <v>42</v>
      </c>
      <c r="B116" s="38" t="s">
        <v>295</v>
      </c>
      <c r="C116" s="38" t="s">
        <v>296</v>
      </c>
      <c r="D116" s="37">
        <v>1</v>
      </c>
      <c r="E116" s="50" t="s">
        <v>218</v>
      </c>
      <c r="F116" s="39"/>
    </row>
    <row r="117" spans="1:6" ht="16.5" customHeight="1" x14ac:dyDescent="0.2">
      <c r="A117" s="36">
        <v>43</v>
      </c>
      <c r="B117" s="42" t="s">
        <v>262</v>
      </c>
      <c r="C117" s="42" t="s">
        <v>261</v>
      </c>
      <c r="D117" s="41">
        <v>1</v>
      </c>
      <c r="E117" s="42" t="s">
        <v>191</v>
      </c>
      <c r="F117" s="39"/>
    </row>
    <row r="118" spans="1:6" ht="16.5" customHeight="1" x14ac:dyDescent="0.2">
      <c r="A118" s="36">
        <v>44</v>
      </c>
      <c r="B118" s="38" t="s">
        <v>303</v>
      </c>
      <c r="C118" s="38" t="str">
        <f>PHONETIC(B118)</f>
        <v>ナカニシ　ハルコ</v>
      </c>
      <c r="D118" s="37">
        <v>2</v>
      </c>
      <c r="E118" s="38" t="s">
        <v>9</v>
      </c>
      <c r="F118" s="39"/>
    </row>
    <row r="119" spans="1:6" ht="16.5" customHeight="1" x14ac:dyDescent="0.2">
      <c r="A119" s="36">
        <v>45</v>
      </c>
      <c r="B119" s="45" t="s">
        <v>248</v>
      </c>
      <c r="C119" s="45" t="s">
        <v>247</v>
      </c>
      <c r="D119" s="44">
        <v>2</v>
      </c>
      <c r="E119" s="45" t="s">
        <v>141</v>
      </c>
      <c r="F119" s="39"/>
    </row>
    <row r="120" spans="1:6" ht="16.5" customHeight="1" x14ac:dyDescent="0.2">
      <c r="A120" s="36">
        <v>46</v>
      </c>
      <c r="B120" s="48" t="s">
        <v>284</v>
      </c>
      <c r="C120" s="48" t="s">
        <v>283</v>
      </c>
      <c r="D120" s="41">
        <v>1</v>
      </c>
      <c r="E120" s="38" t="s">
        <v>102</v>
      </c>
      <c r="F120" s="39"/>
    </row>
    <row r="121" spans="1:6" ht="16.5" customHeight="1" x14ac:dyDescent="0.2">
      <c r="A121" s="36">
        <v>47</v>
      </c>
      <c r="B121" s="45" t="s">
        <v>250</v>
      </c>
      <c r="C121" s="45" t="s">
        <v>249</v>
      </c>
      <c r="D121" s="44">
        <v>3</v>
      </c>
      <c r="E121" s="45" t="s">
        <v>141</v>
      </c>
      <c r="F121" s="39"/>
    </row>
    <row r="122" spans="1:6" ht="16.5" customHeight="1" x14ac:dyDescent="0.2">
      <c r="A122" s="36">
        <v>48</v>
      </c>
      <c r="B122" s="38" t="s">
        <v>293</v>
      </c>
      <c r="C122" s="38" t="str">
        <f>PHONETIC(B122)</f>
        <v>ナカマ　エイリ</v>
      </c>
      <c r="D122" s="37">
        <v>1</v>
      </c>
      <c r="E122" s="38" t="s">
        <v>167</v>
      </c>
      <c r="F122" s="39"/>
    </row>
    <row r="123" spans="1:6" ht="16.5" customHeight="1" x14ac:dyDescent="0.2">
      <c r="A123" s="36">
        <v>49</v>
      </c>
      <c r="B123" s="42" t="s">
        <v>240</v>
      </c>
      <c r="C123" s="42" t="s">
        <v>239</v>
      </c>
      <c r="D123" s="41">
        <v>2</v>
      </c>
      <c r="E123" s="42" t="s">
        <v>137</v>
      </c>
      <c r="F123" s="39"/>
    </row>
    <row r="124" spans="1:6" ht="16.5" customHeight="1" x14ac:dyDescent="0.2">
      <c r="A124" s="36">
        <v>50</v>
      </c>
      <c r="B124" s="42" t="s">
        <v>270</v>
      </c>
      <c r="C124" s="42" t="s">
        <v>269</v>
      </c>
      <c r="D124" s="41">
        <v>3</v>
      </c>
      <c r="E124" s="42" t="s">
        <v>191</v>
      </c>
      <c r="F124" s="39"/>
    </row>
    <row r="125" spans="1:6" ht="16.5" customHeight="1" x14ac:dyDescent="0.2">
      <c r="B125" s="29"/>
      <c r="C125" s="29" t="str">
        <f t="shared" ref="C125:C126" si="1">PHONETIC(B125)</f>
        <v/>
      </c>
      <c r="D125" s="7"/>
      <c r="E125" s="29"/>
      <c r="F125" s="7"/>
    </row>
    <row r="126" spans="1:6" ht="16.5" customHeight="1" x14ac:dyDescent="0.2">
      <c r="B126" s="29"/>
      <c r="C126" s="29" t="str">
        <f t="shared" si="1"/>
        <v/>
      </c>
      <c r="D126" s="7"/>
      <c r="E126" s="29"/>
      <c r="F126" s="7"/>
    </row>
    <row r="127" spans="1:6" ht="16.5" customHeight="1" x14ac:dyDescent="0.2">
      <c r="B127" s="71" t="s">
        <v>16</v>
      </c>
      <c r="C127" s="72"/>
      <c r="D127" s="72"/>
      <c r="E127" s="72"/>
      <c r="F127" s="73"/>
    </row>
    <row r="128" spans="1:6" ht="16.5" customHeight="1" x14ac:dyDescent="0.2">
      <c r="A128" s="8"/>
      <c r="B128" s="27" t="s">
        <v>1</v>
      </c>
      <c r="C128" s="27" t="s">
        <v>2</v>
      </c>
      <c r="D128" s="5" t="s">
        <v>3</v>
      </c>
      <c r="E128" s="27" t="s">
        <v>4</v>
      </c>
      <c r="F128" s="5" t="s">
        <v>5</v>
      </c>
    </row>
    <row r="129" spans="1:6" ht="16.5" customHeight="1" x14ac:dyDescent="0.2">
      <c r="A129" s="8">
        <v>1</v>
      </c>
      <c r="B129" s="38" t="s">
        <v>65</v>
      </c>
      <c r="C129" s="38" t="str">
        <f>PHONETIC(B129)</f>
        <v>サムラック　エリカ</v>
      </c>
      <c r="D129" s="37">
        <v>1</v>
      </c>
      <c r="E129" s="38" t="s">
        <v>167</v>
      </c>
      <c r="F129" s="39"/>
    </row>
    <row r="130" spans="1:6" ht="16.5" customHeight="1" x14ac:dyDescent="0.2">
      <c r="A130" s="8">
        <v>2</v>
      </c>
      <c r="B130" s="38" t="s">
        <v>50</v>
      </c>
      <c r="C130" s="38" t="str">
        <f>PHONETIC(B130)</f>
        <v>ナガノ　マホラ</v>
      </c>
      <c r="D130" s="37">
        <v>2</v>
      </c>
      <c r="E130" s="38" t="s">
        <v>39</v>
      </c>
      <c r="F130" s="39"/>
    </row>
    <row r="131" spans="1:6" ht="16.5" customHeight="1" x14ac:dyDescent="0.2">
      <c r="A131" s="8">
        <v>3</v>
      </c>
      <c r="B131" s="45" t="s">
        <v>317</v>
      </c>
      <c r="C131" s="45" t="s">
        <v>316</v>
      </c>
      <c r="D131" s="44">
        <v>2</v>
      </c>
      <c r="E131" s="45" t="s">
        <v>141</v>
      </c>
      <c r="F131" s="39"/>
    </row>
    <row r="132" spans="1:6" ht="16.5" customHeight="1" x14ac:dyDescent="0.2">
      <c r="A132" s="8">
        <v>4</v>
      </c>
      <c r="B132" s="38" t="s">
        <v>314</v>
      </c>
      <c r="C132" s="38" t="s">
        <v>315</v>
      </c>
      <c r="D132" s="37">
        <v>2</v>
      </c>
      <c r="E132" s="50" t="s">
        <v>82</v>
      </c>
      <c r="F132" s="39"/>
    </row>
    <row r="133" spans="1:6" ht="16.5" customHeight="1" x14ac:dyDescent="0.2">
      <c r="A133" s="8">
        <v>5</v>
      </c>
      <c r="B133" s="45" t="s">
        <v>305</v>
      </c>
      <c r="C133" s="45" t="s">
        <v>304</v>
      </c>
      <c r="D133" s="44">
        <v>3</v>
      </c>
      <c r="E133" s="45" t="s">
        <v>141</v>
      </c>
      <c r="F133" s="39"/>
    </row>
    <row r="134" spans="1:6" ht="16.5" customHeight="1" x14ac:dyDescent="0.2">
      <c r="A134" s="8">
        <v>6</v>
      </c>
      <c r="B134" s="38" t="s">
        <v>64</v>
      </c>
      <c r="C134" s="38" t="str">
        <f>PHONETIC(B134)</f>
        <v>マタヨシ　ユメナ</v>
      </c>
      <c r="D134" s="37">
        <v>1</v>
      </c>
      <c r="E134" s="38" t="s">
        <v>167</v>
      </c>
      <c r="F134" s="39"/>
    </row>
    <row r="135" spans="1:6" ht="16.5" customHeight="1" x14ac:dyDescent="0.2">
      <c r="A135" s="8">
        <v>7</v>
      </c>
      <c r="B135" s="38" t="s">
        <v>318</v>
      </c>
      <c r="C135" s="38" t="s">
        <v>66</v>
      </c>
      <c r="D135" s="37">
        <v>2</v>
      </c>
      <c r="E135" s="38" t="s">
        <v>167</v>
      </c>
      <c r="F135" s="39"/>
    </row>
    <row r="136" spans="1:6" ht="16.5" customHeight="1" x14ac:dyDescent="0.2">
      <c r="A136" s="8">
        <v>8</v>
      </c>
      <c r="B136" s="48" t="s">
        <v>313</v>
      </c>
      <c r="C136" s="48" t="s">
        <v>312</v>
      </c>
      <c r="D136" s="41">
        <v>3</v>
      </c>
      <c r="E136" s="38" t="s">
        <v>102</v>
      </c>
      <c r="F136" s="39"/>
    </row>
    <row r="137" spans="1:6" ht="16.5" customHeight="1" x14ac:dyDescent="0.2">
      <c r="A137" s="8">
        <v>9</v>
      </c>
      <c r="B137" s="38" t="s">
        <v>319</v>
      </c>
      <c r="C137" s="38" t="str">
        <f>PHONETIC(B137)</f>
        <v>キクチ　サキ</v>
      </c>
      <c r="D137" s="37">
        <v>1</v>
      </c>
      <c r="E137" s="50" t="s">
        <v>164</v>
      </c>
      <c r="F137" s="39"/>
    </row>
    <row r="138" spans="1:6" ht="16.5" customHeight="1" x14ac:dyDescent="0.2">
      <c r="A138" s="8">
        <v>10</v>
      </c>
      <c r="B138" s="48" t="s">
        <v>309</v>
      </c>
      <c r="C138" s="48" t="s">
        <v>308</v>
      </c>
      <c r="D138" s="41">
        <v>2</v>
      </c>
      <c r="E138" s="38" t="s">
        <v>102</v>
      </c>
      <c r="F138" s="39"/>
    </row>
    <row r="139" spans="1:6" ht="16.5" customHeight="1" x14ac:dyDescent="0.2">
      <c r="A139" s="8">
        <v>11</v>
      </c>
      <c r="B139" s="48" t="s">
        <v>311</v>
      </c>
      <c r="C139" s="48" t="s">
        <v>310</v>
      </c>
      <c r="D139" s="41">
        <v>3</v>
      </c>
      <c r="E139" s="38" t="s">
        <v>102</v>
      </c>
      <c r="F139" s="39"/>
    </row>
    <row r="140" spans="1:6" ht="16.5" customHeight="1" x14ac:dyDescent="0.2">
      <c r="A140" s="8">
        <v>12</v>
      </c>
      <c r="B140" s="42" t="s">
        <v>307</v>
      </c>
      <c r="C140" s="42" t="s">
        <v>306</v>
      </c>
      <c r="D140" s="41">
        <v>1</v>
      </c>
      <c r="E140" s="42" t="s">
        <v>191</v>
      </c>
      <c r="F140" s="39"/>
    </row>
    <row r="143" spans="1:6" ht="16.5" customHeight="1" x14ac:dyDescent="0.2">
      <c r="B143" s="71" t="s">
        <v>17</v>
      </c>
      <c r="C143" s="72"/>
      <c r="D143" s="72"/>
      <c r="E143" s="72"/>
      <c r="F143" s="73"/>
    </row>
    <row r="144" spans="1:6" ht="16.5" customHeight="1" x14ac:dyDescent="0.2">
      <c r="A144" s="8"/>
      <c r="B144" s="27" t="s">
        <v>1</v>
      </c>
      <c r="C144" s="27" t="s">
        <v>2</v>
      </c>
      <c r="D144" s="5" t="s">
        <v>3</v>
      </c>
      <c r="E144" s="27" t="s">
        <v>4</v>
      </c>
      <c r="F144" s="5" t="s">
        <v>5</v>
      </c>
    </row>
    <row r="145" spans="1:6" ht="16.5" customHeight="1" x14ac:dyDescent="0.2">
      <c r="A145" s="8">
        <v>1</v>
      </c>
      <c r="B145" s="38" t="s">
        <v>320</v>
      </c>
      <c r="C145" s="38" t="str">
        <f>PHONETIC(B145)</f>
        <v>オノ　マサコ</v>
      </c>
      <c r="D145" s="37" t="s">
        <v>43</v>
      </c>
      <c r="E145" s="38" t="s">
        <v>67</v>
      </c>
      <c r="F145" s="39"/>
    </row>
    <row r="146" spans="1:6" ht="16.5" customHeight="1" x14ac:dyDescent="0.2">
      <c r="A146" s="8">
        <v>2</v>
      </c>
      <c r="B146" s="42" t="s">
        <v>330</v>
      </c>
      <c r="C146" s="42" t="s">
        <v>329</v>
      </c>
      <c r="D146" s="37" t="s">
        <v>43</v>
      </c>
      <c r="E146" s="42" t="s">
        <v>328</v>
      </c>
      <c r="F146" s="39"/>
    </row>
    <row r="147" spans="1:6" ht="16.5" customHeight="1" x14ac:dyDescent="0.2">
      <c r="A147" s="8">
        <v>3</v>
      </c>
      <c r="B147" s="38" t="s">
        <v>327</v>
      </c>
      <c r="C147" s="38" t="str">
        <f>PHONETIC(B147)</f>
        <v>スギモト　ミナミ</v>
      </c>
      <c r="D147" s="37" t="s">
        <v>43</v>
      </c>
      <c r="E147" s="50" t="s">
        <v>82</v>
      </c>
      <c r="F147" s="39"/>
    </row>
    <row r="148" spans="1:6" ht="16.5" customHeight="1" x14ac:dyDescent="0.2">
      <c r="A148" s="8">
        <v>4</v>
      </c>
      <c r="B148" s="45" t="s">
        <v>323</v>
      </c>
      <c r="C148" s="45" t="s">
        <v>322</v>
      </c>
      <c r="D148" s="44" t="s">
        <v>321</v>
      </c>
      <c r="E148" s="45" t="s">
        <v>141</v>
      </c>
      <c r="F148" s="39"/>
    </row>
    <row r="149" spans="1:6" ht="16.5" customHeight="1" x14ac:dyDescent="0.2">
      <c r="A149" s="8">
        <v>5</v>
      </c>
      <c r="B149" s="42" t="s">
        <v>326</v>
      </c>
      <c r="C149" s="42" t="s">
        <v>325</v>
      </c>
      <c r="D149" s="41" t="s">
        <v>324</v>
      </c>
      <c r="E149" s="42" t="s">
        <v>191</v>
      </c>
      <c r="F149" s="39"/>
    </row>
  </sheetData>
  <sortState xmlns:xlrd2="http://schemas.microsoft.com/office/spreadsheetml/2017/richdata2" ref="B142:G142">
    <sortCondition ref="G142"/>
  </sortState>
  <mergeCells count="6">
    <mergeCell ref="A1:F2"/>
    <mergeCell ref="B143:F143"/>
    <mergeCell ref="B3:F3"/>
    <mergeCell ref="B30:F30"/>
    <mergeCell ref="B73:F73"/>
    <mergeCell ref="B127:F127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4"/>
  <sheetViews>
    <sheetView topLeftCell="A7" workbookViewId="0">
      <selection activeCell="H17" sqref="H17"/>
    </sheetView>
  </sheetViews>
  <sheetFormatPr defaultColWidth="8.94921875" defaultRowHeight="16.5" customHeight="1" x14ac:dyDescent="0.2"/>
  <cols>
    <col min="1" max="1" width="4.16796875" style="12" customWidth="1"/>
    <col min="2" max="2" width="16.671875" style="31" customWidth="1"/>
    <col min="3" max="3" width="26.6015625" style="31" bestFit="1" customWidth="1"/>
    <col min="4" max="4" width="8.94921875" style="1"/>
    <col min="5" max="5" width="24.39453125" style="31" bestFit="1" customWidth="1"/>
    <col min="6" max="16384" width="8.94921875" style="1"/>
  </cols>
  <sheetData>
    <row r="1" spans="1:6" ht="16.5" customHeight="1" x14ac:dyDescent="0.2">
      <c r="A1" s="70" t="s">
        <v>460</v>
      </c>
      <c r="B1" s="70"/>
      <c r="C1" s="70"/>
      <c r="D1" s="70"/>
      <c r="E1" s="70"/>
      <c r="F1" s="70"/>
    </row>
    <row r="2" spans="1:6" ht="16.5" customHeight="1" x14ac:dyDescent="0.2">
      <c r="A2" s="70"/>
      <c r="B2" s="70"/>
      <c r="C2" s="70"/>
      <c r="D2" s="70"/>
      <c r="E2" s="70"/>
      <c r="F2" s="70"/>
    </row>
    <row r="3" spans="1:6" ht="16.5" customHeight="1" x14ac:dyDescent="0.2">
      <c r="B3" s="80" t="s">
        <v>0</v>
      </c>
      <c r="C3" s="81"/>
      <c r="D3" s="81"/>
      <c r="E3" s="81"/>
      <c r="F3" s="82"/>
    </row>
    <row r="4" spans="1:6" ht="16.5" customHeight="1" x14ac:dyDescent="0.2">
      <c r="A4" s="32"/>
      <c r="B4" s="34" t="s">
        <v>1</v>
      </c>
      <c r="C4" s="34" t="s">
        <v>2</v>
      </c>
      <c r="D4" s="14" t="s">
        <v>3</v>
      </c>
      <c r="E4" s="30" t="s">
        <v>4</v>
      </c>
      <c r="F4" s="32" t="s">
        <v>5</v>
      </c>
    </row>
    <row r="5" spans="1:6" ht="16.5" customHeight="1" x14ac:dyDescent="0.2">
      <c r="A5" s="32">
        <v>1</v>
      </c>
      <c r="B5" s="39" t="s">
        <v>357</v>
      </c>
      <c r="C5" s="38" t="s">
        <v>358</v>
      </c>
      <c r="D5" s="37">
        <v>1</v>
      </c>
      <c r="E5" s="50" t="s">
        <v>218</v>
      </c>
      <c r="F5" s="39"/>
    </row>
    <row r="6" spans="1:6" ht="16.5" customHeight="1" x14ac:dyDescent="0.2">
      <c r="A6" s="32">
        <v>2</v>
      </c>
      <c r="B6" s="43" t="s">
        <v>59</v>
      </c>
      <c r="C6" s="42" t="s">
        <v>60</v>
      </c>
      <c r="D6" s="49">
        <v>3</v>
      </c>
      <c r="E6" s="40" t="s">
        <v>191</v>
      </c>
      <c r="F6" s="39"/>
    </row>
    <row r="7" spans="1:6" ht="16.5" customHeight="1" x14ac:dyDescent="0.2">
      <c r="A7" s="32">
        <v>3</v>
      </c>
      <c r="B7" s="46" t="s">
        <v>339</v>
      </c>
      <c r="C7" s="45" t="s">
        <v>340</v>
      </c>
      <c r="D7" s="44">
        <v>2</v>
      </c>
      <c r="E7" s="58" t="s">
        <v>141</v>
      </c>
      <c r="F7" s="39"/>
    </row>
    <row r="8" spans="1:6" ht="16.5" customHeight="1" x14ac:dyDescent="0.2">
      <c r="A8" s="32">
        <v>4</v>
      </c>
      <c r="B8" s="47" t="s">
        <v>351</v>
      </c>
      <c r="C8" s="38" t="s">
        <v>352</v>
      </c>
      <c r="D8" s="37">
        <v>2</v>
      </c>
      <c r="E8" s="50" t="s">
        <v>20</v>
      </c>
      <c r="F8" s="39"/>
    </row>
    <row r="9" spans="1:6" ht="16.5" customHeight="1" x14ac:dyDescent="0.2">
      <c r="A9" s="32">
        <v>5</v>
      </c>
      <c r="B9" s="47" t="s">
        <v>345</v>
      </c>
      <c r="C9" s="48" t="s">
        <v>346</v>
      </c>
      <c r="D9" s="49">
        <v>3</v>
      </c>
      <c r="E9" s="38" t="s">
        <v>102</v>
      </c>
      <c r="F9" s="39"/>
    </row>
    <row r="10" spans="1:6" ht="16.5" customHeight="1" x14ac:dyDescent="0.2">
      <c r="A10" s="32">
        <v>6</v>
      </c>
      <c r="B10" s="43" t="s">
        <v>336</v>
      </c>
      <c r="C10" s="42" t="s">
        <v>335</v>
      </c>
      <c r="D10" s="49">
        <v>3</v>
      </c>
      <c r="E10" s="40" t="s">
        <v>137</v>
      </c>
      <c r="F10" s="39"/>
    </row>
    <row r="11" spans="1:6" ht="16.5" customHeight="1" x14ac:dyDescent="0.2">
      <c r="A11" s="32">
        <v>7</v>
      </c>
      <c r="B11" s="47" t="s">
        <v>353</v>
      </c>
      <c r="C11" s="52" t="s">
        <v>354</v>
      </c>
      <c r="D11" s="37">
        <v>1</v>
      </c>
      <c r="E11" s="50" t="s">
        <v>20</v>
      </c>
      <c r="F11" s="39"/>
    </row>
    <row r="12" spans="1:6" ht="16.5" customHeight="1" x14ac:dyDescent="0.2">
      <c r="A12" s="32">
        <v>8</v>
      </c>
      <c r="B12" s="47" t="s">
        <v>343</v>
      </c>
      <c r="C12" s="48" t="s">
        <v>344</v>
      </c>
      <c r="D12" s="49">
        <v>2</v>
      </c>
      <c r="E12" s="38" t="s">
        <v>102</v>
      </c>
      <c r="F12" s="39"/>
    </row>
    <row r="13" spans="1:6" ht="16.5" customHeight="1" x14ac:dyDescent="0.2">
      <c r="A13" s="32">
        <v>9</v>
      </c>
      <c r="B13" s="59" t="s">
        <v>26</v>
      </c>
      <c r="C13" s="52" t="s">
        <v>27</v>
      </c>
      <c r="D13" s="37">
        <v>2</v>
      </c>
      <c r="E13" s="50" t="s">
        <v>20</v>
      </c>
      <c r="F13" s="39"/>
    </row>
    <row r="14" spans="1:6" ht="16.5" customHeight="1" x14ac:dyDescent="0.2">
      <c r="A14" s="32">
        <v>10</v>
      </c>
      <c r="B14" s="39" t="s">
        <v>24</v>
      </c>
      <c r="C14" s="38" t="s">
        <v>25</v>
      </c>
      <c r="D14" s="37">
        <v>3</v>
      </c>
      <c r="E14" s="50" t="s">
        <v>20</v>
      </c>
      <c r="F14" s="39"/>
    </row>
    <row r="15" spans="1:6" ht="16.5" customHeight="1" x14ac:dyDescent="0.2">
      <c r="A15" s="32">
        <v>11</v>
      </c>
      <c r="B15" s="47" t="s">
        <v>349</v>
      </c>
      <c r="C15" s="52" t="s">
        <v>350</v>
      </c>
      <c r="D15" s="37">
        <v>2</v>
      </c>
      <c r="E15" s="50" t="s">
        <v>20</v>
      </c>
      <c r="F15" s="39"/>
    </row>
    <row r="16" spans="1:6" ht="16.5" customHeight="1" x14ac:dyDescent="0.2">
      <c r="A16" s="32">
        <v>12</v>
      </c>
      <c r="B16" s="47" t="s">
        <v>355</v>
      </c>
      <c r="C16" s="38" t="s">
        <v>356</v>
      </c>
      <c r="D16" s="37">
        <v>1</v>
      </c>
      <c r="E16" s="50" t="s">
        <v>20</v>
      </c>
      <c r="F16" s="39"/>
    </row>
    <row r="17" spans="1:6" ht="16.5" customHeight="1" x14ac:dyDescent="0.2">
      <c r="A17" s="32">
        <v>13</v>
      </c>
      <c r="B17" s="39" t="s">
        <v>362</v>
      </c>
      <c r="C17" s="38" t="str">
        <f>PHONETIC(B17)</f>
        <v>スエマツ　ソウマ</v>
      </c>
      <c r="D17" s="37">
        <v>3</v>
      </c>
      <c r="E17" s="50" t="s">
        <v>164</v>
      </c>
      <c r="F17" s="39"/>
    </row>
    <row r="18" spans="1:6" ht="16.5" customHeight="1" x14ac:dyDescent="0.2">
      <c r="A18" s="32">
        <v>14</v>
      </c>
      <c r="B18" s="39" t="s">
        <v>363</v>
      </c>
      <c r="C18" s="38" t="s">
        <v>364</v>
      </c>
      <c r="D18" s="37">
        <v>2</v>
      </c>
      <c r="E18" s="50" t="s">
        <v>164</v>
      </c>
      <c r="F18" s="39"/>
    </row>
    <row r="19" spans="1:6" ht="16.5" customHeight="1" x14ac:dyDescent="0.2">
      <c r="A19" s="32">
        <v>15</v>
      </c>
      <c r="B19" s="39" t="s">
        <v>38</v>
      </c>
      <c r="C19" s="38" t="str">
        <f>PHONETIC(B19)</f>
        <v>サケミ　マサノリ</v>
      </c>
      <c r="D19" s="37">
        <v>2</v>
      </c>
      <c r="E19" s="50" t="s">
        <v>39</v>
      </c>
      <c r="F19" s="39"/>
    </row>
    <row r="20" spans="1:6" ht="16.5" customHeight="1" x14ac:dyDescent="0.2">
      <c r="A20" s="32">
        <v>16</v>
      </c>
      <c r="B20" s="39" t="s">
        <v>332</v>
      </c>
      <c r="C20" s="38" t="str">
        <f>PHONETIC(B20)</f>
        <v>サトウ　アオト</v>
      </c>
      <c r="D20" s="37">
        <v>2</v>
      </c>
      <c r="E20" s="50" t="s">
        <v>67</v>
      </c>
      <c r="F20" s="37"/>
    </row>
    <row r="21" spans="1:6" ht="16.5" customHeight="1" x14ac:dyDescent="0.2">
      <c r="A21" s="32">
        <v>17</v>
      </c>
      <c r="B21" s="43" t="s">
        <v>334</v>
      </c>
      <c r="C21" s="42" t="s">
        <v>333</v>
      </c>
      <c r="D21" s="49">
        <v>1</v>
      </c>
      <c r="E21" s="40" t="s">
        <v>87</v>
      </c>
      <c r="F21" s="39"/>
    </row>
    <row r="22" spans="1:6" ht="16.5" customHeight="1" x14ac:dyDescent="0.2">
      <c r="A22" s="32">
        <v>18</v>
      </c>
      <c r="B22" s="39" t="s">
        <v>359</v>
      </c>
      <c r="C22" s="38" t="str">
        <f>PHONETIC(B22)</f>
        <v>アイコウ　ジョウタロウ</v>
      </c>
      <c r="D22" s="37">
        <v>2</v>
      </c>
      <c r="E22" s="50" t="s">
        <v>80</v>
      </c>
      <c r="F22" s="39"/>
    </row>
    <row r="23" spans="1:6" ht="16.5" customHeight="1" x14ac:dyDescent="0.2">
      <c r="A23" s="32">
        <v>19</v>
      </c>
      <c r="B23" s="46" t="s">
        <v>338</v>
      </c>
      <c r="C23" s="45" t="s">
        <v>337</v>
      </c>
      <c r="D23" s="44">
        <v>2</v>
      </c>
      <c r="E23" s="58" t="s">
        <v>141</v>
      </c>
      <c r="F23" s="39"/>
    </row>
    <row r="24" spans="1:6" ht="16.5" customHeight="1" x14ac:dyDescent="0.2">
      <c r="A24" s="32">
        <v>20</v>
      </c>
      <c r="B24" s="39" t="s">
        <v>331</v>
      </c>
      <c r="C24" s="38" t="s">
        <v>462</v>
      </c>
      <c r="D24" s="37">
        <v>2</v>
      </c>
      <c r="E24" s="50" t="s">
        <v>67</v>
      </c>
      <c r="F24" s="39"/>
    </row>
    <row r="25" spans="1:6" ht="16.5" customHeight="1" x14ac:dyDescent="0.2">
      <c r="A25" s="32">
        <v>21</v>
      </c>
      <c r="B25" s="39" t="s">
        <v>360</v>
      </c>
      <c r="C25" s="38" t="str">
        <f>PHONETIC(B25)</f>
        <v>エジマ カズト</v>
      </c>
      <c r="D25" s="37">
        <v>1</v>
      </c>
      <c r="E25" s="50" t="s">
        <v>218</v>
      </c>
      <c r="F25" s="39"/>
    </row>
    <row r="26" spans="1:6" ht="16.5" customHeight="1" x14ac:dyDescent="0.2">
      <c r="A26" s="32">
        <v>22</v>
      </c>
      <c r="B26" s="47" t="s">
        <v>342</v>
      </c>
      <c r="C26" s="48" t="s">
        <v>341</v>
      </c>
      <c r="D26" s="49">
        <v>2</v>
      </c>
      <c r="E26" s="38" t="s">
        <v>102</v>
      </c>
      <c r="F26" s="39"/>
    </row>
    <row r="27" spans="1:6" ht="16.5" customHeight="1" x14ac:dyDescent="0.2">
      <c r="A27" s="32">
        <v>23</v>
      </c>
      <c r="B27" s="43" t="s">
        <v>348</v>
      </c>
      <c r="C27" s="42" t="s">
        <v>347</v>
      </c>
      <c r="D27" s="49">
        <v>3</v>
      </c>
      <c r="E27" s="40" t="s">
        <v>82</v>
      </c>
      <c r="F27" s="39"/>
    </row>
    <row r="28" spans="1:6" ht="16.5" customHeight="1" x14ac:dyDescent="0.2">
      <c r="A28" s="32">
        <v>24</v>
      </c>
      <c r="B28" s="39" t="s">
        <v>361</v>
      </c>
      <c r="C28" s="38" t="str">
        <f>PHONETIC(B28)</f>
        <v>ゴトウ　ギンジ</v>
      </c>
      <c r="D28" s="37">
        <v>2</v>
      </c>
      <c r="E28" s="50" t="s">
        <v>164</v>
      </c>
      <c r="F28" s="37" t="s">
        <v>69</v>
      </c>
    </row>
    <row r="29" spans="1:6" ht="16.5" customHeight="1" x14ac:dyDescent="0.2">
      <c r="B29" s="28"/>
      <c r="C29" s="28" t="str">
        <f t="shared" ref="C29:C30" si="0">PHONETIC(B29)</f>
        <v/>
      </c>
      <c r="D29" s="6"/>
      <c r="E29" s="28"/>
      <c r="F29" s="6"/>
    </row>
    <row r="30" spans="1:6" ht="16.5" customHeight="1" x14ac:dyDescent="0.2">
      <c r="B30" s="29"/>
      <c r="C30" s="29" t="str">
        <f t="shared" si="0"/>
        <v/>
      </c>
      <c r="D30" s="7"/>
      <c r="E30" s="29"/>
      <c r="F30" s="7"/>
    </row>
    <row r="31" spans="1:6" ht="16.5" customHeight="1" x14ac:dyDescent="0.2">
      <c r="B31" s="77" t="s">
        <v>6</v>
      </c>
      <c r="C31" s="78"/>
      <c r="D31" s="78"/>
      <c r="E31" s="78"/>
      <c r="F31" s="79"/>
    </row>
    <row r="32" spans="1:6" ht="16.5" customHeight="1" x14ac:dyDescent="0.2">
      <c r="A32" s="32"/>
      <c r="B32" s="27" t="s">
        <v>1</v>
      </c>
      <c r="C32" s="27" t="s">
        <v>2</v>
      </c>
      <c r="D32" s="5" t="s">
        <v>3</v>
      </c>
      <c r="E32" s="27" t="s">
        <v>4</v>
      </c>
      <c r="F32" s="5" t="s">
        <v>5</v>
      </c>
    </row>
    <row r="33" spans="1:6" ht="16.5" customHeight="1" x14ac:dyDescent="0.2">
      <c r="A33" s="32">
        <v>1</v>
      </c>
      <c r="B33" s="38" t="s">
        <v>73</v>
      </c>
      <c r="C33" s="38" t="str">
        <f>PHONETIC(B33)</f>
        <v>ヨシモト　イッペイ</v>
      </c>
      <c r="D33" s="37">
        <v>5</v>
      </c>
      <c r="E33" s="38" t="s">
        <v>72</v>
      </c>
      <c r="F33" s="39"/>
    </row>
    <row r="34" spans="1:6" ht="16.5" customHeight="1" x14ac:dyDescent="0.2">
      <c r="A34" s="32">
        <v>2</v>
      </c>
      <c r="B34" s="38" t="s">
        <v>400</v>
      </c>
      <c r="C34" s="38" t="s">
        <v>401</v>
      </c>
      <c r="D34" s="37">
        <v>5</v>
      </c>
      <c r="E34" s="50" t="s">
        <v>164</v>
      </c>
      <c r="F34" s="39"/>
    </row>
    <row r="35" spans="1:6" ht="16.5" customHeight="1" x14ac:dyDescent="0.2">
      <c r="A35" s="32">
        <v>3</v>
      </c>
      <c r="B35" s="38" t="s">
        <v>83</v>
      </c>
      <c r="C35" s="38" t="str">
        <f>PHONETIC(B35)</f>
        <v>ミヤガワ　ハル</v>
      </c>
      <c r="D35" s="37">
        <v>4</v>
      </c>
      <c r="E35" s="50" t="s">
        <v>82</v>
      </c>
      <c r="F35" s="39"/>
    </row>
    <row r="36" spans="1:6" ht="16.5" customHeight="1" x14ac:dyDescent="0.2">
      <c r="A36" s="32">
        <v>4</v>
      </c>
      <c r="B36" s="48" t="s">
        <v>385</v>
      </c>
      <c r="C36" s="48" t="s">
        <v>386</v>
      </c>
      <c r="D36" s="41">
        <v>4</v>
      </c>
      <c r="E36" s="38" t="s">
        <v>102</v>
      </c>
      <c r="F36" s="39"/>
    </row>
    <row r="37" spans="1:6" ht="16.5" customHeight="1" x14ac:dyDescent="0.2">
      <c r="A37" s="32">
        <v>5</v>
      </c>
      <c r="B37" s="48" t="s">
        <v>394</v>
      </c>
      <c r="C37" s="38" t="s">
        <v>395</v>
      </c>
      <c r="D37" s="37">
        <v>4</v>
      </c>
      <c r="E37" s="50" t="s">
        <v>20</v>
      </c>
      <c r="F37" s="39"/>
    </row>
    <row r="38" spans="1:6" ht="16.5" customHeight="1" x14ac:dyDescent="0.2">
      <c r="A38" s="32">
        <v>6</v>
      </c>
      <c r="B38" s="52" t="s">
        <v>21</v>
      </c>
      <c r="C38" s="52" t="s">
        <v>22</v>
      </c>
      <c r="D38" s="37">
        <v>4</v>
      </c>
      <c r="E38" s="50" t="s">
        <v>20</v>
      </c>
      <c r="F38" s="39"/>
    </row>
    <row r="39" spans="1:6" ht="16.5" customHeight="1" x14ac:dyDescent="0.2">
      <c r="A39" s="32">
        <v>7</v>
      </c>
      <c r="B39" s="45" t="s">
        <v>379</v>
      </c>
      <c r="C39" s="45" t="s">
        <v>378</v>
      </c>
      <c r="D39" s="44">
        <v>4</v>
      </c>
      <c r="E39" s="45" t="s">
        <v>141</v>
      </c>
      <c r="F39" s="39"/>
    </row>
    <row r="40" spans="1:6" ht="16.5" customHeight="1" x14ac:dyDescent="0.2">
      <c r="A40" s="32">
        <v>8</v>
      </c>
      <c r="B40" s="54" t="s">
        <v>371</v>
      </c>
      <c r="C40" s="42" t="s">
        <v>370</v>
      </c>
      <c r="D40" s="41">
        <v>6</v>
      </c>
      <c r="E40" s="42" t="s">
        <v>137</v>
      </c>
      <c r="F40" s="39"/>
    </row>
    <row r="41" spans="1:6" ht="16.5" customHeight="1" x14ac:dyDescent="0.2">
      <c r="A41" s="32">
        <v>9</v>
      </c>
      <c r="B41" s="48" t="s">
        <v>387</v>
      </c>
      <c r="C41" s="48" t="s">
        <v>388</v>
      </c>
      <c r="D41" s="41">
        <v>6</v>
      </c>
      <c r="E41" s="38" t="s">
        <v>102</v>
      </c>
      <c r="F41" s="39"/>
    </row>
    <row r="42" spans="1:6" ht="16.5" customHeight="1" x14ac:dyDescent="0.2">
      <c r="A42" s="32">
        <v>10</v>
      </c>
      <c r="B42" s="38" t="s">
        <v>18</v>
      </c>
      <c r="C42" s="38" t="s">
        <v>19</v>
      </c>
      <c r="D42" s="37">
        <v>4</v>
      </c>
      <c r="E42" s="50" t="s">
        <v>20</v>
      </c>
      <c r="F42" s="39"/>
    </row>
    <row r="43" spans="1:6" ht="16.5" customHeight="1" x14ac:dyDescent="0.2">
      <c r="A43" s="32">
        <v>11</v>
      </c>
      <c r="B43" s="38" t="s">
        <v>365</v>
      </c>
      <c r="C43" s="38" t="str">
        <f>PHONETIC(B43)</f>
        <v>ハルタ　ソウタ</v>
      </c>
      <c r="D43" s="37">
        <v>4</v>
      </c>
      <c r="E43" s="38" t="s">
        <v>39</v>
      </c>
      <c r="F43" s="39"/>
    </row>
    <row r="44" spans="1:6" ht="16.5" customHeight="1" x14ac:dyDescent="0.2">
      <c r="A44" s="32">
        <v>12</v>
      </c>
      <c r="B44" s="48" t="s">
        <v>384</v>
      </c>
      <c r="C44" s="42" t="s">
        <v>62</v>
      </c>
      <c r="D44" s="41">
        <v>4</v>
      </c>
      <c r="E44" s="38" t="s">
        <v>102</v>
      </c>
      <c r="F44" s="39"/>
    </row>
    <row r="45" spans="1:6" ht="16.5" customHeight="1" x14ac:dyDescent="0.2">
      <c r="A45" s="32">
        <v>13</v>
      </c>
      <c r="B45" s="38" t="s">
        <v>84</v>
      </c>
      <c r="C45" s="38" t="str">
        <f>PHONETIC(B45)</f>
        <v>ミシマ　ヒデアキ</v>
      </c>
      <c r="D45" s="37">
        <v>5</v>
      </c>
      <c r="E45" s="50" t="s">
        <v>82</v>
      </c>
      <c r="F45" s="39"/>
    </row>
    <row r="46" spans="1:6" ht="16.5" customHeight="1" x14ac:dyDescent="0.2">
      <c r="A46" s="32">
        <v>14</v>
      </c>
      <c r="B46" s="57" t="s">
        <v>391</v>
      </c>
      <c r="C46" s="52" t="s">
        <v>392</v>
      </c>
      <c r="D46" s="37">
        <v>5</v>
      </c>
      <c r="E46" s="50" t="s">
        <v>20</v>
      </c>
      <c r="F46" s="39"/>
    </row>
    <row r="47" spans="1:6" ht="16.5" customHeight="1" x14ac:dyDescent="0.2">
      <c r="A47" s="32">
        <v>15</v>
      </c>
      <c r="B47" s="38" t="s">
        <v>76</v>
      </c>
      <c r="C47" s="38" t="str">
        <f>PHONETIC(B47)</f>
        <v>マツオ　ソウマ</v>
      </c>
      <c r="D47" s="37">
        <v>4</v>
      </c>
      <c r="E47" s="50" t="s">
        <v>218</v>
      </c>
      <c r="F47" s="39"/>
    </row>
    <row r="48" spans="1:6" ht="16.5" customHeight="1" x14ac:dyDescent="0.2">
      <c r="A48" s="32">
        <v>16</v>
      </c>
      <c r="B48" s="54" t="s">
        <v>367</v>
      </c>
      <c r="C48" s="42" t="s">
        <v>366</v>
      </c>
      <c r="D48" s="41">
        <v>5</v>
      </c>
      <c r="E48" s="40" t="s">
        <v>87</v>
      </c>
      <c r="F48" s="39"/>
    </row>
    <row r="49" spans="1:12" ht="16.5" customHeight="1" x14ac:dyDescent="0.2">
      <c r="A49" s="36">
        <v>17</v>
      </c>
      <c r="B49" s="54" t="s">
        <v>383</v>
      </c>
      <c r="C49" s="42" t="s">
        <v>382</v>
      </c>
      <c r="D49" s="41">
        <v>4</v>
      </c>
      <c r="E49" s="42" t="s">
        <v>191</v>
      </c>
      <c r="F49" s="39"/>
    </row>
    <row r="50" spans="1:12" ht="16.5" customHeight="1" x14ac:dyDescent="0.2">
      <c r="A50" s="36">
        <v>18</v>
      </c>
      <c r="B50" s="45" t="s">
        <v>377</v>
      </c>
      <c r="C50" s="45" t="s">
        <v>376</v>
      </c>
      <c r="D50" s="44">
        <v>4</v>
      </c>
      <c r="E50" s="45" t="s">
        <v>141</v>
      </c>
      <c r="F50" s="39"/>
    </row>
    <row r="51" spans="1:12" ht="16.5" customHeight="1" x14ac:dyDescent="0.2">
      <c r="A51" s="36">
        <v>19</v>
      </c>
      <c r="B51" s="38" t="s">
        <v>399</v>
      </c>
      <c r="C51" s="38" t="str">
        <f>PHONETIC(B51)</f>
        <v>トオサカ　タダミヤ</v>
      </c>
      <c r="D51" s="37">
        <v>4</v>
      </c>
      <c r="E51" s="50" t="s">
        <v>218</v>
      </c>
      <c r="F51" s="39"/>
    </row>
    <row r="52" spans="1:12" ht="16.5" customHeight="1" x14ac:dyDescent="0.2">
      <c r="A52" s="36">
        <v>20</v>
      </c>
      <c r="B52" s="45" t="s">
        <v>375</v>
      </c>
      <c r="C52" s="45" t="s">
        <v>374</v>
      </c>
      <c r="D52" s="44">
        <v>4</v>
      </c>
      <c r="E52" s="45" t="s">
        <v>141</v>
      </c>
      <c r="F52" s="39"/>
    </row>
    <row r="53" spans="1:12" ht="16.5" customHeight="1" x14ac:dyDescent="0.2">
      <c r="A53" s="36">
        <v>21</v>
      </c>
      <c r="B53" s="38" t="s">
        <v>398</v>
      </c>
      <c r="C53" s="38" t="str">
        <f>PHONETIC(B53)</f>
        <v>ゴトウ　ソウシロウ</v>
      </c>
      <c r="D53" s="37">
        <v>6</v>
      </c>
      <c r="E53" s="50" t="s">
        <v>164</v>
      </c>
      <c r="F53" s="37" t="s">
        <v>69</v>
      </c>
    </row>
    <row r="54" spans="1:12" ht="16.5" customHeight="1" x14ac:dyDescent="0.2">
      <c r="A54" s="36">
        <v>22</v>
      </c>
      <c r="B54" s="42" t="s">
        <v>373</v>
      </c>
      <c r="C54" s="42" t="s">
        <v>372</v>
      </c>
      <c r="D54" s="41">
        <v>4</v>
      </c>
      <c r="E54" s="42" t="s">
        <v>137</v>
      </c>
      <c r="F54" s="39"/>
    </row>
    <row r="55" spans="1:12" ht="16.5" customHeight="1" x14ac:dyDescent="0.2">
      <c r="A55" s="36">
        <v>23</v>
      </c>
      <c r="B55" s="52" t="s">
        <v>23</v>
      </c>
      <c r="C55" s="52" t="s">
        <v>393</v>
      </c>
      <c r="D55" s="37">
        <v>4</v>
      </c>
      <c r="E55" s="50" t="s">
        <v>20</v>
      </c>
      <c r="F55" s="39"/>
    </row>
    <row r="56" spans="1:12" ht="16.5" customHeight="1" x14ac:dyDescent="0.2">
      <c r="A56" s="36">
        <v>24</v>
      </c>
      <c r="B56" s="57" t="s">
        <v>390</v>
      </c>
      <c r="C56" s="38" t="s">
        <v>389</v>
      </c>
      <c r="D56" s="37">
        <v>6</v>
      </c>
      <c r="E56" s="50" t="s">
        <v>20</v>
      </c>
      <c r="F56" s="37" t="s">
        <v>69</v>
      </c>
    </row>
    <row r="57" spans="1:12" ht="16.5" customHeight="1" x14ac:dyDescent="0.2">
      <c r="A57" s="36">
        <v>25</v>
      </c>
      <c r="B57" s="45" t="s">
        <v>381</v>
      </c>
      <c r="C57" s="45" t="s">
        <v>380</v>
      </c>
      <c r="D57" s="44">
        <v>6</v>
      </c>
      <c r="E57" s="45" t="s">
        <v>141</v>
      </c>
      <c r="F57" s="39"/>
    </row>
    <row r="58" spans="1:12" ht="16.5" customHeight="1" x14ac:dyDescent="0.2">
      <c r="A58" s="36">
        <v>26</v>
      </c>
      <c r="B58" s="38" t="s">
        <v>397</v>
      </c>
      <c r="C58" s="38" t="s">
        <v>396</v>
      </c>
      <c r="D58" s="37">
        <v>5</v>
      </c>
      <c r="E58" s="38" t="s">
        <v>72</v>
      </c>
      <c r="F58" s="39"/>
    </row>
    <row r="59" spans="1:12" ht="16.5" customHeight="1" x14ac:dyDescent="0.2">
      <c r="A59" s="36">
        <v>27</v>
      </c>
      <c r="B59" s="42" t="s">
        <v>369</v>
      </c>
      <c r="C59" s="42" t="s">
        <v>368</v>
      </c>
      <c r="D59" s="41">
        <v>5</v>
      </c>
      <c r="E59" s="40" t="s">
        <v>87</v>
      </c>
      <c r="F59" s="39"/>
    </row>
    <row r="60" spans="1:12" ht="16.5" customHeight="1" x14ac:dyDescent="0.2">
      <c r="A60" s="25"/>
      <c r="B60" s="29"/>
      <c r="C60" s="29"/>
      <c r="D60" s="15"/>
      <c r="E60" s="29"/>
      <c r="F60" s="7"/>
    </row>
    <row r="62" spans="1:12" ht="16.5" customHeight="1" x14ac:dyDescent="0.2">
      <c r="B62" s="77" t="s">
        <v>7</v>
      </c>
      <c r="C62" s="78"/>
      <c r="D62" s="78"/>
      <c r="E62" s="78"/>
      <c r="F62" s="79"/>
    </row>
    <row r="63" spans="1:12" ht="16.5" customHeight="1" x14ac:dyDescent="0.2">
      <c r="A63" s="32"/>
      <c r="B63" s="27" t="s">
        <v>1</v>
      </c>
      <c r="C63" s="27" t="s">
        <v>2</v>
      </c>
      <c r="D63" s="5" t="s">
        <v>3</v>
      </c>
      <c r="E63" s="27" t="s">
        <v>4</v>
      </c>
      <c r="F63" s="5" t="s">
        <v>5</v>
      </c>
      <c r="H63" s="15"/>
      <c r="I63" s="15"/>
      <c r="J63" s="15"/>
      <c r="K63" s="15"/>
      <c r="L63" s="15"/>
    </row>
    <row r="64" spans="1:12" ht="16.5" customHeight="1" x14ac:dyDescent="0.2">
      <c r="A64" s="33">
        <v>1</v>
      </c>
      <c r="B64" s="38" t="s">
        <v>426</v>
      </c>
      <c r="C64" s="38" t="str">
        <f>PHONETIC(B64)</f>
        <v>クマサカ　アキラ</v>
      </c>
      <c r="D64" s="37">
        <v>1</v>
      </c>
      <c r="E64" s="50" t="s">
        <v>164</v>
      </c>
      <c r="F64" s="37"/>
      <c r="H64" s="7"/>
      <c r="I64" s="7"/>
      <c r="J64" s="15"/>
      <c r="K64" s="16"/>
      <c r="L64" s="7"/>
    </row>
    <row r="65" spans="1:12" ht="16.5" customHeight="1" x14ac:dyDescent="0.2">
      <c r="A65" s="33">
        <v>2</v>
      </c>
      <c r="B65" s="38" t="s">
        <v>425</v>
      </c>
      <c r="C65" s="38" t="str">
        <f>PHONETIC(B65)</f>
        <v>アズマ　ショウゴ</v>
      </c>
      <c r="D65" s="37">
        <v>1</v>
      </c>
      <c r="E65" s="38" t="s">
        <v>167</v>
      </c>
      <c r="F65" s="37"/>
      <c r="H65" s="7"/>
      <c r="I65" s="7"/>
      <c r="J65" s="15"/>
      <c r="K65" s="7"/>
      <c r="L65" s="7"/>
    </row>
    <row r="66" spans="1:12" ht="16.5" customHeight="1" x14ac:dyDescent="0.2">
      <c r="A66" s="33">
        <v>3</v>
      </c>
      <c r="B66" s="42" t="s">
        <v>417</v>
      </c>
      <c r="C66" s="42" t="s">
        <v>418</v>
      </c>
      <c r="D66" s="41">
        <v>2</v>
      </c>
      <c r="E66" s="42" t="s">
        <v>191</v>
      </c>
      <c r="F66" s="37"/>
      <c r="H66" s="7"/>
      <c r="I66" s="7"/>
      <c r="J66" s="15"/>
      <c r="K66" s="7"/>
      <c r="L66" s="7"/>
    </row>
    <row r="67" spans="1:12" ht="16.5" customHeight="1" x14ac:dyDescent="0.2">
      <c r="A67" s="33">
        <v>4</v>
      </c>
      <c r="B67" s="42" t="s">
        <v>406</v>
      </c>
      <c r="C67" s="42" t="s">
        <v>405</v>
      </c>
      <c r="D67" s="41">
        <v>1</v>
      </c>
      <c r="E67" s="42" t="s">
        <v>137</v>
      </c>
      <c r="F67" s="37"/>
      <c r="H67" s="7"/>
      <c r="I67" s="7"/>
      <c r="J67" s="15"/>
      <c r="K67" s="7"/>
      <c r="L67" s="7"/>
    </row>
    <row r="68" spans="1:12" ht="16.5" customHeight="1" x14ac:dyDescent="0.2">
      <c r="A68" s="33">
        <v>5</v>
      </c>
      <c r="B68" s="38" t="s">
        <v>429</v>
      </c>
      <c r="C68" s="38" t="str">
        <f>PHONETIC(B68)</f>
        <v>カナキ　ハルト</v>
      </c>
      <c r="D68" s="37">
        <v>1</v>
      </c>
      <c r="E68" s="38" t="s">
        <v>9</v>
      </c>
      <c r="F68" s="37"/>
      <c r="H68" s="7"/>
      <c r="I68" s="7"/>
      <c r="J68" s="15"/>
      <c r="K68" s="7"/>
      <c r="L68" s="7"/>
    </row>
    <row r="69" spans="1:12" ht="16.5" customHeight="1" x14ac:dyDescent="0.2">
      <c r="A69" s="33">
        <v>6</v>
      </c>
      <c r="B69" s="45" t="s">
        <v>412</v>
      </c>
      <c r="C69" s="45" t="s">
        <v>411</v>
      </c>
      <c r="D69" s="44">
        <v>2</v>
      </c>
      <c r="E69" s="45" t="s">
        <v>141</v>
      </c>
      <c r="F69" s="44" t="s">
        <v>140</v>
      </c>
      <c r="H69" s="17"/>
      <c r="I69" s="17"/>
      <c r="J69" s="15"/>
      <c r="K69" s="16"/>
      <c r="L69" s="7"/>
    </row>
    <row r="70" spans="1:12" ht="16.5" customHeight="1" x14ac:dyDescent="0.2">
      <c r="A70" s="33">
        <v>7</v>
      </c>
      <c r="B70" s="38" t="s">
        <v>430</v>
      </c>
      <c r="C70" s="38" t="str">
        <f>PHONETIC(B70)</f>
        <v>タマオキ　ユイト</v>
      </c>
      <c r="D70" s="37">
        <v>1</v>
      </c>
      <c r="E70" s="38" t="s">
        <v>9</v>
      </c>
      <c r="F70" s="37"/>
      <c r="H70" s="7"/>
      <c r="I70" s="7"/>
      <c r="J70" s="15"/>
      <c r="K70" s="7"/>
      <c r="L70" s="7"/>
    </row>
    <row r="71" spans="1:12" ht="16.5" customHeight="1" x14ac:dyDescent="0.2">
      <c r="A71" s="33">
        <v>8</v>
      </c>
      <c r="B71" s="45" t="s">
        <v>410</v>
      </c>
      <c r="C71" s="45" t="s">
        <v>409</v>
      </c>
      <c r="D71" s="44">
        <v>3</v>
      </c>
      <c r="E71" s="45" t="s">
        <v>141</v>
      </c>
      <c r="F71" s="44"/>
      <c r="H71" s="7"/>
      <c r="I71" s="7"/>
      <c r="J71" s="15"/>
      <c r="K71" s="7"/>
      <c r="L71" s="7"/>
    </row>
    <row r="72" spans="1:12" ht="16.5" customHeight="1" x14ac:dyDescent="0.2">
      <c r="A72" s="33">
        <v>9</v>
      </c>
      <c r="B72" s="42" t="s">
        <v>404</v>
      </c>
      <c r="C72" s="42" t="s">
        <v>74</v>
      </c>
      <c r="D72" s="41">
        <v>2</v>
      </c>
      <c r="E72" s="42" t="s">
        <v>137</v>
      </c>
      <c r="F72" s="37"/>
      <c r="H72" s="7"/>
      <c r="I72" s="7"/>
      <c r="J72" s="15"/>
      <c r="K72" s="7"/>
      <c r="L72" s="7"/>
    </row>
    <row r="73" spans="1:12" ht="16.5" customHeight="1" x14ac:dyDescent="0.2">
      <c r="A73" s="33">
        <v>10</v>
      </c>
      <c r="B73" s="38" t="s">
        <v>8</v>
      </c>
      <c r="C73" s="38" t="str">
        <f>PHONETIC(B73)</f>
        <v>ミヤケ　タイシ</v>
      </c>
      <c r="D73" s="37">
        <v>3</v>
      </c>
      <c r="E73" s="38" t="s">
        <v>9</v>
      </c>
      <c r="F73" s="37"/>
      <c r="H73" s="7"/>
      <c r="I73" s="7"/>
      <c r="J73" s="15"/>
      <c r="K73" s="22"/>
      <c r="L73" s="7"/>
    </row>
    <row r="74" spans="1:12" ht="16.5" customHeight="1" x14ac:dyDescent="0.2">
      <c r="A74" s="33">
        <v>11</v>
      </c>
      <c r="B74" s="45" t="s">
        <v>28</v>
      </c>
      <c r="C74" s="45" t="s">
        <v>413</v>
      </c>
      <c r="D74" s="44">
        <v>1</v>
      </c>
      <c r="E74" s="45" t="s">
        <v>141</v>
      </c>
      <c r="F74" s="44"/>
      <c r="H74" s="7"/>
      <c r="I74" s="7"/>
      <c r="J74" s="15"/>
      <c r="K74" s="22"/>
      <c r="L74" s="7"/>
    </row>
    <row r="75" spans="1:12" ht="16.5" customHeight="1" x14ac:dyDescent="0.2">
      <c r="A75" s="33">
        <v>12</v>
      </c>
      <c r="B75" s="38" t="s">
        <v>40</v>
      </c>
      <c r="C75" s="38" t="str">
        <f>PHONETIC(B75)</f>
        <v>ユアサ　ミツル</v>
      </c>
      <c r="D75" s="37">
        <v>1</v>
      </c>
      <c r="E75" s="38" t="s">
        <v>39</v>
      </c>
      <c r="F75" s="37"/>
      <c r="H75" s="19"/>
      <c r="I75" s="19"/>
      <c r="J75" s="20"/>
      <c r="K75" s="21"/>
      <c r="L75" s="22"/>
    </row>
    <row r="76" spans="1:12" ht="16.5" customHeight="1" x14ac:dyDescent="0.2">
      <c r="A76" s="33">
        <v>13</v>
      </c>
      <c r="B76" s="42" t="s">
        <v>416</v>
      </c>
      <c r="C76" s="42" t="s">
        <v>415</v>
      </c>
      <c r="D76" s="41">
        <v>3</v>
      </c>
      <c r="E76" s="42" t="s">
        <v>191</v>
      </c>
      <c r="F76" s="37"/>
      <c r="H76" s="7"/>
      <c r="I76" s="7"/>
      <c r="J76" s="15"/>
      <c r="K76" s="7"/>
      <c r="L76" s="7"/>
    </row>
    <row r="77" spans="1:12" ht="16.5" customHeight="1" x14ac:dyDescent="0.2">
      <c r="A77" s="33">
        <v>14</v>
      </c>
      <c r="B77" s="38" t="s">
        <v>424</v>
      </c>
      <c r="C77" s="38" t="str">
        <f>PHONETIC(B77)</f>
        <v>イシカワ　セジュ</v>
      </c>
      <c r="D77" s="37">
        <v>1</v>
      </c>
      <c r="E77" s="38" t="s">
        <v>167</v>
      </c>
      <c r="F77" s="37"/>
      <c r="H77" s="16"/>
      <c r="I77" s="16"/>
      <c r="J77" s="15"/>
      <c r="K77" s="7"/>
      <c r="L77" s="7"/>
    </row>
    <row r="78" spans="1:12" ht="16.5" customHeight="1" x14ac:dyDescent="0.2">
      <c r="A78" s="33">
        <v>15</v>
      </c>
      <c r="B78" s="38" t="s">
        <v>428</v>
      </c>
      <c r="C78" s="38" t="s">
        <v>427</v>
      </c>
      <c r="D78" s="37">
        <v>1</v>
      </c>
      <c r="E78" s="38" t="s">
        <v>72</v>
      </c>
      <c r="F78" s="37" t="s">
        <v>69</v>
      </c>
      <c r="H78" s="16"/>
      <c r="I78" s="16"/>
      <c r="J78" s="15"/>
      <c r="K78" s="7"/>
      <c r="L78" s="7"/>
    </row>
    <row r="79" spans="1:12" ht="16.5" customHeight="1" x14ac:dyDescent="0.2">
      <c r="A79" s="33">
        <v>16</v>
      </c>
      <c r="B79" s="42" t="s">
        <v>61</v>
      </c>
      <c r="C79" s="42" t="s">
        <v>414</v>
      </c>
      <c r="D79" s="41">
        <v>2</v>
      </c>
      <c r="E79" s="42" t="s">
        <v>191</v>
      </c>
      <c r="F79" s="37"/>
      <c r="H79" s="16"/>
      <c r="I79" s="16"/>
      <c r="J79" s="15"/>
      <c r="K79" s="7"/>
      <c r="L79" s="7"/>
    </row>
    <row r="80" spans="1:12" ht="16.5" customHeight="1" x14ac:dyDescent="0.2">
      <c r="A80" s="36">
        <v>17</v>
      </c>
      <c r="B80" s="48" t="s">
        <v>422</v>
      </c>
      <c r="C80" s="48" t="s">
        <v>421</v>
      </c>
      <c r="D80" s="41">
        <v>2</v>
      </c>
      <c r="E80" s="38" t="s">
        <v>102</v>
      </c>
      <c r="F80" s="37"/>
      <c r="H80" s="16"/>
      <c r="I80" s="16"/>
      <c r="J80" s="15"/>
      <c r="K80" s="7"/>
      <c r="L80" s="7"/>
    </row>
    <row r="81" spans="1:12" ht="16.5" customHeight="1" x14ac:dyDescent="0.2">
      <c r="A81" s="36">
        <v>18</v>
      </c>
      <c r="B81" s="48" t="s">
        <v>420</v>
      </c>
      <c r="C81" s="48" t="s">
        <v>419</v>
      </c>
      <c r="D81" s="41">
        <v>2</v>
      </c>
      <c r="E81" s="38" t="s">
        <v>102</v>
      </c>
      <c r="F81" s="37"/>
      <c r="H81" s="16"/>
      <c r="I81" s="16"/>
      <c r="J81" s="15"/>
      <c r="K81" s="7"/>
      <c r="L81" s="7"/>
    </row>
    <row r="82" spans="1:12" ht="16.5" customHeight="1" x14ac:dyDescent="0.2">
      <c r="A82" s="36">
        <v>19</v>
      </c>
      <c r="B82" s="42" t="s">
        <v>403</v>
      </c>
      <c r="C82" s="42" t="s">
        <v>402</v>
      </c>
      <c r="D82" s="41">
        <v>3</v>
      </c>
      <c r="E82" s="42" t="s">
        <v>137</v>
      </c>
      <c r="F82" s="37"/>
      <c r="H82" s="16"/>
      <c r="I82" s="16"/>
      <c r="J82" s="15"/>
      <c r="K82" s="7"/>
      <c r="L82" s="7"/>
    </row>
    <row r="83" spans="1:12" ht="16.5" customHeight="1" x14ac:dyDescent="0.2">
      <c r="A83" s="36">
        <v>20</v>
      </c>
      <c r="B83" s="45" t="s">
        <v>408</v>
      </c>
      <c r="C83" s="45" t="s">
        <v>407</v>
      </c>
      <c r="D83" s="44">
        <v>1</v>
      </c>
      <c r="E83" s="45" t="s">
        <v>141</v>
      </c>
      <c r="F83" s="44"/>
      <c r="H83" s="16"/>
      <c r="I83" s="16"/>
      <c r="J83" s="15"/>
      <c r="K83" s="7"/>
      <c r="L83" s="7"/>
    </row>
    <row r="84" spans="1:12" ht="16.5" customHeight="1" x14ac:dyDescent="0.2">
      <c r="A84" s="36">
        <v>21</v>
      </c>
      <c r="B84" s="38" t="s">
        <v>29</v>
      </c>
      <c r="C84" s="38" t="s">
        <v>423</v>
      </c>
      <c r="D84" s="37">
        <v>1</v>
      </c>
      <c r="E84" s="50" t="s">
        <v>20</v>
      </c>
      <c r="F84" s="37"/>
      <c r="H84" s="16"/>
      <c r="I84" s="16"/>
      <c r="J84" s="15"/>
      <c r="K84" s="7"/>
      <c r="L84" s="7"/>
    </row>
    <row r="87" spans="1:12" ht="16.5" customHeight="1" x14ac:dyDescent="0.2">
      <c r="B87" s="77" t="s">
        <v>10</v>
      </c>
      <c r="C87" s="78"/>
      <c r="D87" s="78"/>
      <c r="E87" s="78"/>
      <c r="F87" s="79"/>
    </row>
    <row r="88" spans="1:12" ht="16.5" customHeight="1" x14ac:dyDescent="0.2">
      <c r="A88" s="32"/>
      <c r="B88" s="27" t="s">
        <v>1</v>
      </c>
      <c r="C88" s="27" t="s">
        <v>2</v>
      </c>
      <c r="D88" s="5" t="s">
        <v>3</v>
      </c>
      <c r="E88" s="27" t="s">
        <v>4</v>
      </c>
      <c r="F88" s="5" t="s">
        <v>5</v>
      </c>
    </row>
    <row r="89" spans="1:12" ht="16.5" customHeight="1" x14ac:dyDescent="0.2">
      <c r="A89" s="33">
        <v>1</v>
      </c>
      <c r="B89" s="57" t="s">
        <v>436</v>
      </c>
      <c r="C89" s="38" t="s">
        <v>437</v>
      </c>
      <c r="D89" s="37">
        <v>2</v>
      </c>
      <c r="E89" s="50" t="s">
        <v>20</v>
      </c>
      <c r="F89" s="37"/>
    </row>
    <row r="90" spans="1:12" ht="16.5" customHeight="1" x14ac:dyDescent="0.2">
      <c r="A90" s="33">
        <v>2</v>
      </c>
      <c r="B90" s="38" t="s">
        <v>11</v>
      </c>
      <c r="C90" s="38" t="str">
        <f>PHONETIC(B90)</f>
        <v>ヨネハラ　カズマ</v>
      </c>
      <c r="D90" s="37">
        <v>3</v>
      </c>
      <c r="E90" s="38" t="s">
        <v>9</v>
      </c>
      <c r="F90" s="37" t="s">
        <v>69</v>
      </c>
    </row>
    <row r="91" spans="1:12" ht="16.5" customHeight="1" x14ac:dyDescent="0.2">
      <c r="A91" s="33">
        <v>3</v>
      </c>
      <c r="B91" s="38" t="s">
        <v>439</v>
      </c>
      <c r="C91" s="38" t="s">
        <v>81</v>
      </c>
      <c r="D91" s="37">
        <v>1</v>
      </c>
      <c r="E91" s="38" t="s">
        <v>80</v>
      </c>
      <c r="F91" s="37"/>
    </row>
    <row r="92" spans="1:12" ht="16.5" customHeight="1" x14ac:dyDescent="0.2">
      <c r="A92" s="33">
        <v>4</v>
      </c>
      <c r="B92" s="42" t="s">
        <v>435</v>
      </c>
      <c r="C92" s="42" t="s">
        <v>434</v>
      </c>
      <c r="D92" s="41">
        <v>3</v>
      </c>
      <c r="E92" s="42" t="s">
        <v>191</v>
      </c>
      <c r="F92" s="37"/>
    </row>
    <row r="93" spans="1:12" ht="16.5" customHeight="1" x14ac:dyDescent="0.2">
      <c r="A93" s="33">
        <v>5</v>
      </c>
      <c r="B93" s="38" t="s">
        <v>440</v>
      </c>
      <c r="C93" s="38" t="s">
        <v>51</v>
      </c>
      <c r="D93" s="37">
        <v>3</v>
      </c>
      <c r="E93" s="38" t="s">
        <v>292</v>
      </c>
      <c r="F93" s="37"/>
    </row>
    <row r="94" spans="1:12" ht="16.5" customHeight="1" x14ac:dyDescent="0.2">
      <c r="A94" s="33">
        <v>6</v>
      </c>
      <c r="B94" s="38" t="s">
        <v>68</v>
      </c>
      <c r="C94" s="38" t="str">
        <f>PHONETIC(B94)</f>
        <v>ホンダ　タイチ</v>
      </c>
      <c r="D94" s="37">
        <v>3</v>
      </c>
      <c r="E94" s="38" t="s">
        <v>431</v>
      </c>
      <c r="F94" s="37"/>
    </row>
    <row r="95" spans="1:12" ht="16.5" customHeight="1" x14ac:dyDescent="0.2">
      <c r="A95" s="33">
        <v>7</v>
      </c>
      <c r="B95" s="38" t="s">
        <v>441</v>
      </c>
      <c r="C95" s="38" t="str">
        <f>PHONETIC(B95)</f>
        <v>メカル　アサヒ</v>
      </c>
      <c r="D95" s="37">
        <v>2</v>
      </c>
      <c r="E95" s="38" t="s">
        <v>167</v>
      </c>
      <c r="F95" s="37" t="s">
        <v>69</v>
      </c>
    </row>
    <row r="96" spans="1:12" ht="16.5" customHeight="1" x14ac:dyDescent="0.2">
      <c r="A96" s="33">
        <v>8</v>
      </c>
      <c r="B96" s="57" t="s">
        <v>85</v>
      </c>
      <c r="C96" s="38" t="s">
        <v>438</v>
      </c>
      <c r="D96" s="37">
        <v>2</v>
      </c>
      <c r="E96" s="50" t="s">
        <v>20</v>
      </c>
      <c r="F96" s="37"/>
    </row>
    <row r="97" spans="1:6" ht="16.5" customHeight="1" x14ac:dyDescent="0.2">
      <c r="A97" s="33">
        <v>9</v>
      </c>
      <c r="B97" s="38" t="s">
        <v>41</v>
      </c>
      <c r="C97" s="38" t="str">
        <f>PHONETIC(B97)</f>
        <v>タナカ　ダイチ</v>
      </c>
      <c r="D97" s="37">
        <v>2</v>
      </c>
      <c r="E97" s="38" t="s">
        <v>39</v>
      </c>
      <c r="F97" s="37"/>
    </row>
    <row r="98" spans="1:6" ht="16.5" customHeight="1" x14ac:dyDescent="0.2">
      <c r="A98" s="33">
        <v>10</v>
      </c>
      <c r="B98" s="45" t="s">
        <v>433</v>
      </c>
      <c r="C98" s="45" t="s">
        <v>432</v>
      </c>
      <c r="D98" s="44">
        <v>3</v>
      </c>
      <c r="E98" s="45" t="s">
        <v>141</v>
      </c>
      <c r="F98" s="37"/>
    </row>
    <row r="99" spans="1:6" ht="16.5" customHeight="1" x14ac:dyDescent="0.2">
      <c r="A99" s="25"/>
      <c r="B99" s="66"/>
      <c r="C99" s="66"/>
      <c r="D99" s="67"/>
      <c r="E99" s="66"/>
      <c r="F99" s="68"/>
    </row>
    <row r="100" spans="1:6" ht="16.5" customHeight="1" x14ac:dyDescent="0.2">
      <c r="B100" s="35"/>
      <c r="C100" s="35"/>
      <c r="D100" s="23"/>
      <c r="E100" s="35"/>
      <c r="F100" s="23"/>
    </row>
    <row r="101" spans="1:6" ht="16.5" customHeight="1" x14ac:dyDescent="0.2">
      <c r="B101" s="77" t="s">
        <v>12</v>
      </c>
      <c r="C101" s="78"/>
      <c r="D101" s="78"/>
      <c r="E101" s="78"/>
      <c r="F101" s="79"/>
    </row>
    <row r="102" spans="1:6" ht="16.5" customHeight="1" x14ac:dyDescent="0.2">
      <c r="A102" s="32"/>
      <c r="B102" s="27" t="s">
        <v>1</v>
      </c>
      <c r="C102" s="27" t="s">
        <v>2</v>
      </c>
      <c r="D102" s="5" t="s">
        <v>3</v>
      </c>
      <c r="E102" s="27" t="s">
        <v>4</v>
      </c>
      <c r="F102" s="5" t="s">
        <v>5</v>
      </c>
    </row>
    <row r="103" spans="1:6" ht="16.5" customHeight="1" x14ac:dyDescent="0.2">
      <c r="A103" s="33">
        <v>1</v>
      </c>
      <c r="B103" s="39" t="s">
        <v>52</v>
      </c>
      <c r="C103" s="38" t="str">
        <f>PHONETIC(B103)</f>
        <v>ハブ　シュウヘイ</v>
      </c>
      <c r="D103" s="37" t="s">
        <v>449</v>
      </c>
      <c r="E103" s="38" t="s">
        <v>292</v>
      </c>
      <c r="F103" s="39"/>
    </row>
    <row r="104" spans="1:6" ht="16.5" customHeight="1" x14ac:dyDescent="0.2">
      <c r="A104" s="33">
        <v>2</v>
      </c>
      <c r="B104" s="39" t="s">
        <v>452</v>
      </c>
      <c r="C104" s="38" t="str">
        <f>PHONETIC(B104)</f>
        <v>カワムラ　ケイイチ</v>
      </c>
      <c r="D104" s="37" t="s">
        <v>43</v>
      </c>
      <c r="E104" s="38" t="s">
        <v>9</v>
      </c>
      <c r="F104" s="39"/>
    </row>
    <row r="105" spans="1:6" ht="16.5" customHeight="1" x14ac:dyDescent="0.2">
      <c r="A105" s="33">
        <v>3</v>
      </c>
      <c r="B105" s="39" t="s">
        <v>42</v>
      </c>
      <c r="C105" s="38" t="str">
        <f>PHONETIC(B105)</f>
        <v>マキノ　ユウリ</v>
      </c>
      <c r="D105" s="37" t="s">
        <v>43</v>
      </c>
      <c r="E105" s="38" t="s">
        <v>39</v>
      </c>
      <c r="F105" s="39"/>
    </row>
    <row r="106" spans="1:6" ht="16.5" customHeight="1" x14ac:dyDescent="0.2">
      <c r="A106" s="33">
        <v>4</v>
      </c>
      <c r="B106" s="39" t="s">
        <v>53</v>
      </c>
      <c r="C106" s="38" t="str">
        <f>PHONETIC(B106)</f>
        <v>ナカムラ　シンヤ</v>
      </c>
      <c r="D106" s="37" t="s">
        <v>43</v>
      </c>
      <c r="E106" s="38" t="s">
        <v>292</v>
      </c>
      <c r="F106" s="39"/>
    </row>
    <row r="107" spans="1:6" ht="16.5" customHeight="1" x14ac:dyDescent="0.2">
      <c r="A107" s="36">
        <v>5</v>
      </c>
      <c r="B107" s="60" t="s">
        <v>446</v>
      </c>
      <c r="C107" s="42" t="s">
        <v>445</v>
      </c>
      <c r="D107" s="41" t="s">
        <v>444</v>
      </c>
      <c r="E107" s="42" t="s">
        <v>191</v>
      </c>
      <c r="F107" s="39"/>
    </row>
    <row r="108" spans="1:6" ht="16.5" customHeight="1" x14ac:dyDescent="0.2">
      <c r="A108" s="36">
        <v>6</v>
      </c>
      <c r="B108" s="60" t="s">
        <v>451</v>
      </c>
      <c r="C108" s="42" t="s">
        <v>450</v>
      </c>
      <c r="D108" s="41" t="s">
        <v>43</v>
      </c>
      <c r="E108" s="42" t="s">
        <v>328</v>
      </c>
      <c r="F108" s="39"/>
    </row>
    <row r="109" spans="1:6" ht="16.5" customHeight="1" x14ac:dyDescent="0.2">
      <c r="A109" s="36">
        <v>7</v>
      </c>
      <c r="B109" s="39" t="s">
        <v>443</v>
      </c>
      <c r="C109" s="38" t="str">
        <f>PHONETIC(B109)</f>
        <v>マキノ　レイヤ</v>
      </c>
      <c r="D109" s="37" t="s">
        <v>442</v>
      </c>
      <c r="E109" s="38" t="s">
        <v>39</v>
      </c>
      <c r="F109" s="39"/>
    </row>
    <row r="110" spans="1:6" ht="16.5" customHeight="1" x14ac:dyDescent="0.2">
      <c r="A110" s="36">
        <v>8</v>
      </c>
      <c r="B110" s="39" t="s">
        <v>448</v>
      </c>
      <c r="C110" s="38" t="s">
        <v>447</v>
      </c>
      <c r="D110" s="37" t="s">
        <v>43</v>
      </c>
      <c r="E110" s="50" t="s">
        <v>20</v>
      </c>
      <c r="F110" s="37" t="s">
        <v>69</v>
      </c>
    </row>
    <row r="111" spans="1:6" ht="16.5" customHeight="1" x14ac:dyDescent="0.2">
      <c r="A111" s="24"/>
      <c r="B111" s="28"/>
      <c r="C111" s="28" t="str">
        <f t="shared" ref="C111:C114" si="1">PHONETIC(B111)</f>
        <v/>
      </c>
      <c r="D111" s="6"/>
      <c r="E111" s="28"/>
      <c r="F111" s="6"/>
    </row>
    <row r="112" spans="1:6" ht="16.5" customHeight="1" x14ac:dyDescent="0.2">
      <c r="A112" s="25"/>
      <c r="B112" s="29"/>
      <c r="C112" s="29" t="str">
        <f t="shared" si="1"/>
        <v/>
      </c>
      <c r="D112" s="7"/>
      <c r="E112" s="29"/>
      <c r="F112" s="7"/>
    </row>
    <row r="113" spans="1:6" ht="16.5" customHeight="1" x14ac:dyDescent="0.2">
      <c r="A113" s="25"/>
      <c r="B113" s="29"/>
      <c r="C113" s="29" t="str">
        <f t="shared" si="1"/>
        <v/>
      </c>
      <c r="D113" s="7"/>
      <c r="E113" s="29"/>
      <c r="F113" s="7"/>
    </row>
    <row r="114" spans="1:6" ht="16.5" customHeight="1" x14ac:dyDescent="0.2">
      <c r="A114" s="25"/>
      <c r="B114" s="29"/>
      <c r="C114" s="29" t="str">
        <f t="shared" si="1"/>
        <v/>
      </c>
      <c r="D114" s="7"/>
      <c r="E114" s="29"/>
      <c r="F114" s="7"/>
    </row>
  </sheetData>
  <sortState xmlns:xlrd2="http://schemas.microsoft.com/office/spreadsheetml/2017/richdata2" ref="B87:G89">
    <sortCondition ref="G87:G89"/>
  </sortState>
  <mergeCells count="6">
    <mergeCell ref="A1:F2"/>
    <mergeCell ref="B87:F87"/>
    <mergeCell ref="B101:F101"/>
    <mergeCell ref="B3:F3"/>
    <mergeCell ref="B31:F31"/>
    <mergeCell ref="B62:F62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5"/>
  <sheetViews>
    <sheetView topLeftCell="A136" workbookViewId="0">
      <selection activeCell="E148" sqref="E148"/>
    </sheetView>
  </sheetViews>
  <sheetFormatPr defaultColWidth="8.94921875" defaultRowHeight="16.5" customHeight="1" x14ac:dyDescent="0.2"/>
  <cols>
    <col min="1" max="1" width="4.41015625" style="1" customWidth="1"/>
    <col min="2" max="2" width="16.671875" style="1" customWidth="1"/>
    <col min="3" max="3" width="19.61328125" style="1" customWidth="1"/>
    <col min="4" max="4" width="8.94921875" style="1"/>
    <col min="5" max="5" width="25.62109375" style="1" customWidth="1"/>
    <col min="6" max="16384" width="8.94921875" style="1"/>
  </cols>
  <sheetData>
    <row r="1" spans="1:10" ht="16.5" customHeight="1" x14ac:dyDescent="0.2">
      <c r="A1" s="86" t="s">
        <v>453</v>
      </c>
      <c r="B1" s="86"/>
      <c r="C1" s="86"/>
      <c r="D1" s="86"/>
      <c r="E1" s="86"/>
      <c r="F1" s="86"/>
    </row>
    <row r="2" spans="1:10" ht="16.5" customHeight="1" x14ac:dyDescent="0.2">
      <c r="A2" s="87"/>
      <c r="B2" s="87"/>
      <c r="C2" s="87"/>
      <c r="D2" s="87"/>
      <c r="E2" s="87"/>
      <c r="F2" s="87"/>
      <c r="H2" s="1" t="s">
        <v>89</v>
      </c>
      <c r="I2" s="1">
        <v>129</v>
      </c>
      <c r="J2" s="1" t="s">
        <v>88</v>
      </c>
    </row>
    <row r="3" spans="1:10" ht="16.5" customHeight="1" x14ac:dyDescent="0.2">
      <c r="A3" s="88" t="s">
        <v>13</v>
      </c>
      <c r="B3" s="89"/>
      <c r="C3" s="89"/>
      <c r="D3" s="89"/>
      <c r="E3" s="89"/>
      <c r="F3" s="90"/>
    </row>
    <row r="4" spans="1:10" ht="16.5" customHeight="1" x14ac:dyDescent="0.2">
      <c r="A4" s="56" t="s">
        <v>454</v>
      </c>
      <c r="B4" s="56" t="s">
        <v>1</v>
      </c>
      <c r="C4" s="56" t="s">
        <v>2</v>
      </c>
      <c r="D4" s="56" t="s">
        <v>3</v>
      </c>
      <c r="E4" s="37" t="s">
        <v>4</v>
      </c>
      <c r="F4" s="56" t="s">
        <v>5</v>
      </c>
    </row>
    <row r="5" spans="1:10" ht="16.5" customHeight="1" x14ac:dyDescent="0.2">
      <c r="A5" s="56">
        <v>1</v>
      </c>
      <c r="B5" s="39" t="s">
        <v>133</v>
      </c>
      <c r="C5" s="38" t="str">
        <f t="shared" ref="C5:C9" si="0">PHONETIC(B5)</f>
        <v>スギ　ユイカ</v>
      </c>
      <c r="D5" s="37">
        <v>1</v>
      </c>
      <c r="E5" s="38" t="s">
        <v>39</v>
      </c>
      <c r="F5" s="37"/>
    </row>
    <row r="6" spans="1:10" ht="16.5" customHeight="1" x14ac:dyDescent="0.2">
      <c r="A6" s="56">
        <v>2</v>
      </c>
      <c r="B6" s="39" t="s">
        <v>134</v>
      </c>
      <c r="C6" s="38" t="str">
        <f t="shared" si="0"/>
        <v>ベッキ　ハナカ</v>
      </c>
      <c r="D6" s="37">
        <v>3</v>
      </c>
      <c r="E6" s="38" t="s">
        <v>39</v>
      </c>
      <c r="F6" s="39"/>
    </row>
    <row r="7" spans="1:10" ht="16.5" customHeight="1" x14ac:dyDescent="0.2">
      <c r="A7" s="56">
        <v>3</v>
      </c>
      <c r="B7" s="39" t="s">
        <v>135</v>
      </c>
      <c r="C7" s="38" t="str">
        <f t="shared" si="0"/>
        <v>ベッキ　マナミ</v>
      </c>
      <c r="D7" s="37">
        <v>1</v>
      </c>
      <c r="E7" s="38" t="s">
        <v>39</v>
      </c>
      <c r="F7" s="39"/>
    </row>
    <row r="8" spans="1:10" ht="16.5" customHeight="1" x14ac:dyDescent="0.2">
      <c r="A8" s="56">
        <v>4</v>
      </c>
      <c r="B8" s="39" t="s">
        <v>136</v>
      </c>
      <c r="C8" s="38" t="str">
        <f t="shared" si="0"/>
        <v>マキ　ユウカ</v>
      </c>
      <c r="D8" s="37">
        <v>1</v>
      </c>
      <c r="E8" s="38" t="s">
        <v>39</v>
      </c>
      <c r="F8" s="39"/>
    </row>
    <row r="9" spans="1:10" ht="16.5" customHeight="1" x14ac:dyDescent="0.2">
      <c r="A9" s="56">
        <v>5</v>
      </c>
      <c r="B9" s="39" t="s">
        <v>44</v>
      </c>
      <c r="C9" s="38" t="str">
        <f t="shared" si="0"/>
        <v>ミエノ　アオイ</v>
      </c>
      <c r="D9" s="37">
        <v>2</v>
      </c>
      <c r="E9" s="38" t="s">
        <v>39</v>
      </c>
      <c r="F9" s="39"/>
    </row>
    <row r="10" spans="1:10" ht="16.5" customHeight="1" x14ac:dyDescent="0.2">
      <c r="A10" s="56">
        <v>6</v>
      </c>
      <c r="B10" s="43" t="s">
        <v>139</v>
      </c>
      <c r="C10" s="42" t="s">
        <v>138</v>
      </c>
      <c r="D10" s="41">
        <v>2</v>
      </c>
      <c r="E10" s="40" t="s">
        <v>137</v>
      </c>
      <c r="F10" s="39"/>
    </row>
    <row r="11" spans="1:10" ht="16.5" customHeight="1" x14ac:dyDescent="0.2">
      <c r="A11" s="56">
        <v>7</v>
      </c>
      <c r="B11" s="46" t="s">
        <v>143</v>
      </c>
      <c r="C11" s="45" t="s">
        <v>142</v>
      </c>
      <c r="D11" s="44">
        <v>3</v>
      </c>
      <c r="E11" s="45" t="s">
        <v>141</v>
      </c>
      <c r="F11" s="44" t="s">
        <v>140</v>
      </c>
    </row>
    <row r="12" spans="1:10" ht="16.5" customHeight="1" x14ac:dyDescent="0.2">
      <c r="A12" s="56">
        <v>8</v>
      </c>
      <c r="B12" s="46" t="s">
        <v>144</v>
      </c>
      <c r="C12" s="45" t="s">
        <v>145</v>
      </c>
      <c r="D12" s="44">
        <v>2</v>
      </c>
      <c r="E12" s="45" t="s">
        <v>141</v>
      </c>
      <c r="F12" s="46"/>
    </row>
    <row r="13" spans="1:10" ht="16.5" customHeight="1" x14ac:dyDescent="0.2">
      <c r="A13" s="56">
        <v>9</v>
      </c>
      <c r="B13" s="46" t="s">
        <v>147</v>
      </c>
      <c r="C13" s="45" t="s">
        <v>146</v>
      </c>
      <c r="D13" s="44">
        <v>1</v>
      </c>
      <c r="E13" s="45" t="s">
        <v>141</v>
      </c>
      <c r="F13" s="46"/>
    </row>
    <row r="14" spans="1:10" ht="16.5" customHeight="1" x14ac:dyDescent="0.2">
      <c r="A14" s="56">
        <v>10</v>
      </c>
      <c r="B14" s="46" t="s">
        <v>148</v>
      </c>
      <c r="C14" s="45" t="s">
        <v>149</v>
      </c>
      <c r="D14" s="44">
        <v>2</v>
      </c>
      <c r="E14" s="45" t="s">
        <v>141</v>
      </c>
      <c r="F14" s="46"/>
    </row>
    <row r="15" spans="1:10" ht="16.5" customHeight="1" x14ac:dyDescent="0.2">
      <c r="A15" s="56">
        <v>11</v>
      </c>
      <c r="B15" s="46" t="s">
        <v>150</v>
      </c>
      <c r="C15" s="45" t="s">
        <v>151</v>
      </c>
      <c r="D15" s="44">
        <v>3</v>
      </c>
      <c r="E15" s="45" t="s">
        <v>141</v>
      </c>
      <c r="F15" s="46"/>
    </row>
    <row r="16" spans="1:10" ht="16.5" customHeight="1" x14ac:dyDescent="0.2">
      <c r="A16" s="56">
        <v>12</v>
      </c>
      <c r="B16" s="46" t="s">
        <v>152</v>
      </c>
      <c r="C16" s="45" t="s">
        <v>153</v>
      </c>
      <c r="D16" s="44">
        <v>3</v>
      </c>
      <c r="E16" s="45" t="s">
        <v>141</v>
      </c>
      <c r="F16" s="46"/>
    </row>
    <row r="17" spans="1:6" ht="16.5" customHeight="1" x14ac:dyDescent="0.2">
      <c r="A17" s="56">
        <v>13</v>
      </c>
      <c r="B17" s="47" t="s">
        <v>154</v>
      </c>
      <c r="C17" s="48" t="s">
        <v>155</v>
      </c>
      <c r="D17" s="49">
        <v>2</v>
      </c>
      <c r="E17" s="38" t="s">
        <v>102</v>
      </c>
      <c r="F17" s="39"/>
    </row>
    <row r="18" spans="1:6" ht="16.5" customHeight="1" x14ac:dyDescent="0.2">
      <c r="A18" s="56">
        <v>14</v>
      </c>
      <c r="B18" s="47" t="s">
        <v>170</v>
      </c>
      <c r="C18" s="42" t="s">
        <v>169</v>
      </c>
      <c r="D18" s="49">
        <v>3</v>
      </c>
      <c r="E18" s="38" t="s">
        <v>102</v>
      </c>
      <c r="F18" s="39"/>
    </row>
    <row r="19" spans="1:6" ht="16.5" customHeight="1" x14ac:dyDescent="0.2">
      <c r="A19" s="56">
        <v>15</v>
      </c>
      <c r="B19" s="47" t="s">
        <v>156</v>
      </c>
      <c r="C19" s="42" t="s">
        <v>157</v>
      </c>
      <c r="D19" s="49">
        <v>3</v>
      </c>
      <c r="E19" s="38" t="s">
        <v>102</v>
      </c>
      <c r="F19" s="39"/>
    </row>
    <row r="20" spans="1:6" ht="16.5" customHeight="1" x14ac:dyDescent="0.2">
      <c r="A20" s="56">
        <v>16</v>
      </c>
      <c r="B20" s="47" t="s">
        <v>159</v>
      </c>
      <c r="C20" s="38" t="s">
        <v>158</v>
      </c>
      <c r="D20" s="37">
        <v>3</v>
      </c>
      <c r="E20" s="50" t="s">
        <v>20</v>
      </c>
      <c r="F20" s="39"/>
    </row>
    <row r="21" spans="1:6" ht="16.5" customHeight="1" x14ac:dyDescent="0.2">
      <c r="A21" s="56">
        <v>17</v>
      </c>
      <c r="B21" s="51" t="s">
        <v>32</v>
      </c>
      <c r="C21" s="52" t="s">
        <v>160</v>
      </c>
      <c r="D21" s="37">
        <v>2</v>
      </c>
      <c r="E21" s="50" t="s">
        <v>20</v>
      </c>
      <c r="F21" s="39"/>
    </row>
    <row r="22" spans="1:6" ht="16.5" customHeight="1" x14ac:dyDescent="0.2">
      <c r="A22" s="56">
        <v>18</v>
      </c>
      <c r="B22" s="53" t="s">
        <v>161</v>
      </c>
      <c r="C22" s="38" t="str">
        <f t="shared" ref="C22:C24" si="1">PHONETIC(B22)</f>
        <v>タラギ　スミレ</v>
      </c>
      <c r="D22" s="37" t="s">
        <v>86</v>
      </c>
      <c r="E22" s="50" t="s">
        <v>20</v>
      </c>
      <c r="F22" s="39"/>
    </row>
    <row r="23" spans="1:6" ht="16.5" customHeight="1" x14ac:dyDescent="0.2">
      <c r="A23" s="56">
        <v>19</v>
      </c>
      <c r="B23" s="39" t="s">
        <v>168</v>
      </c>
      <c r="C23" s="38" t="str">
        <f t="shared" si="1"/>
        <v>ヤマシロ　ジュナ</v>
      </c>
      <c r="D23" s="37">
        <v>2</v>
      </c>
      <c r="E23" s="38" t="s">
        <v>167</v>
      </c>
      <c r="F23" s="37" t="s">
        <v>69</v>
      </c>
    </row>
    <row r="24" spans="1:6" ht="16.5" customHeight="1" x14ac:dyDescent="0.2">
      <c r="A24" s="56">
        <v>20</v>
      </c>
      <c r="B24" s="39" t="s">
        <v>166</v>
      </c>
      <c r="C24" s="38" t="str">
        <f t="shared" si="1"/>
        <v>アカミネ　ユウハ</v>
      </c>
      <c r="D24" s="37">
        <v>3</v>
      </c>
      <c r="E24" s="38" t="s">
        <v>167</v>
      </c>
      <c r="F24" s="39"/>
    </row>
    <row r="25" spans="1:6" ht="16.5" customHeight="1" x14ac:dyDescent="0.2">
      <c r="A25" s="56">
        <v>21</v>
      </c>
      <c r="B25" s="39" t="s">
        <v>162</v>
      </c>
      <c r="C25" s="38" t="s">
        <v>163</v>
      </c>
      <c r="D25" s="37">
        <v>2</v>
      </c>
      <c r="E25" s="50" t="s">
        <v>164</v>
      </c>
      <c r="F25" s="39"/>
    </row>
    <row r="26" spans="1:6" ht="16.5" customHeight="1" x14ac:dyDescent="0.2">
      <c r="A26" s="56">
        <v>22</v>
      </c>
      <c r="B26" s="39" t="s">
        <v>58</v>
      </c>
      <c r="C26" s="38" t="str">
        <f t="shared" ref="C26:C27" si="2">PHONETIC(B26)</f>
        <v>サカイダ　アオイ</v>
      </c>
      <c r="D26" s="37">
        <v>3</v>
      </c>
      <c r="E26" s="38" t="s">
        <v>55</v>
      </c>
      <c r="F26" s="39"/>
    </row>
    <row r="27" spans="1:6" ht="16.5" customHeight="1" x14ac:dyDescent="0.2">
      <c r="A27" s="56">
        <v>23</v>
      </c>
      <c r="B27" s="39" t="s">
        <v>165</v>
      </c>
      <c r="C27" s="38" t="str">
        <f t="shared" si="2"/>
        <v>オオムタ　ナナミ</v>
      </c>
      <c r="D27" s="37">
        <v>2</v>
      </c>
      <c r="E27" s="38" t="s">
        <v>9</v>
      </c>
      <c r="F27" s="39"/>
    </row>
    <row r="28" spans="1:6" ht="16.5" customHeight="1" x14ac:dyDescent="0.2">
      <c r="A28" s="61"/>
      <c r="B28" s="62"/>
      <c r="C28" s="62"/>
      <c r="D28" s="62"/>
      <c r="E28" s="62"/>
      <c r="F28" s="62"/>
    </row>
    <row r="29" spans="1:6" ht="16.5" customHeight="1" x14ac:dyDescent="0.2">
      <c r="A29" s="83" t="s">
        <v>14</v>
      </c>
      <c r="B29" s="84"/>
      <c r="C29" s="84"/>
      <c r="D29" s="84"/>
      <c r="E29" s="84"/>
      <c r="F29" s="85"/>
    </row>
    <row r="30" spans="1:6" ht="16.5" customHeight="1" x14ac:dyDescent="0.2">
      <c r="A30" s="56" t="s">
        <v>454</v>
      </c>
      <c r="B30" s="37" t="s">
        <v>1</v>
      </c>
      <c r="C30" s="37" t="s">
        <v>2</v>
      </c>
      <c r="D30" s="37" t="s">
        <v>3</v>
      </c>
      <c r="E30" s="37" t="s">
        <v>4</v>
      </c>
      <c r="F30" s="37" t="s">
        <v>5</v>
      </c>
    </row>
    <row r="31" spans="1:6" ht="16.5" customHeight="1" x14ac:dyDescent="0.2">
      <c r="A31" s="56">
        <v>1</v>
      </c>
      <c r="B31" s="38" t="s">
        <v>45</v>
      </c>
      <c r="C31" s="38" t="str">
        <f>PHONETIC(B31)</f>
        <v>アリマ　モモカ</v>
      </c>
      <c r="D31" s="37">
        <v>5</v>
      </c>
      <c r="E31" s="38" t="s">
        <v>39</v>
      </c>
      <c r="F31" s="39"/>
    </row>
    <row r="32" spans="1:6" ht="16.5" customHeight="1" x14ac:dyDescent="0.2">
      <c r="A32" s="56">
        <v>2</v>
      </c>
      <c r="B32" s="38" t="s">
        <v>46</v>
      </c>
      <c r="C32" s="38" t="str">
        <f t="shared" ref="C32" si="3">PHONETIC(B32)</f>
        <v>オオタハラ　サラ</v>
      </c>
      <c r="D32" s="37">
        <v>6</v>
      </c>
      <c r="E32" s="38" t="s">
        <v>39</v>
      </c>
      <c r="F32" s="37"/>
    </row>
    <row r="33" spans="1:6" ht="16.5" customHeight="1" x14ac:dyDescent="0.2">
      <c r="A33" s="56">
        <v>3</v>
      </c>
      <c r="B33" s="54" t="s">
        <v>172</v>
      </c>
      <c r="C33" s="42" t="s">
        <v>171</v>
      </c>
      <c r="D33" s="41">
        <v>6</v>
      </c>
      <c r="E33" s="40" t="s">
        <v>87</v>
      </c>
      <c r="F33" s="39"/>
    </row>
    <row r="34" spans="1:6" ht="16.5" customHeight="1" x14ac:dyDescent="0.2">
      <c r="A34" s="56">
        <v>4</v>
      </c>
      <c r="B34" s="42" t="s">
        <v>174</v>
      </c>
      <c r="C34" s="42" t="s">
        <v>173</v>
      </c>
      <c r="D34" s="41">
        <v>5</v>
      </c>
      <c r="E34" s="40" t="s">
        <v>87</v>
      </c>
      <c r="F34" s="39"/>
    </row>
    <row r="35" spans="1:6" ht="16.5" customHeight="1" x14ac:dyDescent="0.2">
      <c r="A35" s="56">
        <v>5</v>
      </c>
      <c r="B35" s="42" t="s">
        <v>176</v>
      </c>
      <c r="C35" s="42" t="s">
        <v>175</v>
      </c>
      <c r="D35" s="41">
        <v>4</v>
      </c>
      <c r="E35" s="40" t="s">
        <v>87</v>
      </c>
      <c r="F35" s="39"/>
    </row>
    <row r="36" spans="1:6" ht="16.5" customHeight="1" x14ac:dyDescent="0.2">
      <c r="A36" s="56">
        <v>6</v>
      </c>
      <c r="B36" s="45" t="s">
        <v>177</v>
      </c>
      <c r="C36" s="45" t="s">
        <v>178</v>
      </c>
      <c r="D36" s="44">
        <v>4</v>
      </c>
      <c r="E36" s="45" t="s">
        <v>141</v>
      </c>
      <c r="F36" s="39"/>
    </row>
    <row r="37" spans="1:6" ht="16.5" customHeight="1" x14ac:dyDescent="0.2">
      <c r="A37" s="56">
        <v>7</v>
      </c>
      <c r="B37" s="45" t="s">
        <v>180</v>
      </c>
      <c r="C37" s="45" t="s">
        <v>179</v>
      </c>
      <c r="D37" s="44">
        <v>5</v>
      </c>
      <c r="E37" s="45" t="s">
        <v>141</v>
      </c>
      <c r="F37" s="39"/>
    </row>
    <row r="38" spans="1:6" ht="16.5" customHeight="1" x14ac:dyDescent="0.2">
      <c r="A38" s="56">
        <v>8</v>
      </c>
      <c r="B38" s="45" t="s">
        <v>182</v>
      </c>
      <c r="C38" s="45" t="s">
        <v>181</v>
      </c>
      <c r="D38" s="44">
        <v>4</v>
      </c>
      <c r="E38" s="45" t="s">
        <v>141</v>
      </c>
      <c r="F38" s="39"/>
    </row>
    <row r="39" spans="1:6" ht="16.5" customHeight="1" x14ac:dyDescent="0.2">
      <c r="A39" s="56">
        <v>9</v>
      </c>
      <c r="B39" s="45" t="s">
        <v>184</v>
      </c>
      <c r="C39" s="45" t="s">
        <v>183</v>
      </c>
      <c r="D39" s="44">
        <v>4</v>
      </c>
      <c r="E39" s="45" t="s">
        <v>141</v>
      </c>
      <c r="F39" s="39"/>
    </row>
    <row r="40" spans="1:6" ht="16.5" customHeight="1" x14ac:dyDescent="0.2">
      <c r="A40" s="56">
        <v>10</v>
      </c>
      <c r="B40" s="45" t="s">
        <v>186</v>
      </c>
      <c r="C40" s="45" t="s">
        <v>185</v>
      </c>
      <c r="D40" s="44">
        <v>5</v>
      </c>
      <c r="E40" s="45" t="s">
        <v>141</v>
      </c>
      <c r="F40" s="39"/>
    </row>
    <row r="41" spans="1:6" ht="16.5" customHeight="1" x14ac:dyDescent="0.2">
      <c r="A41" s="56">
        <v>11</v>
      </c>
      <c r="B41" s="45" t="s">
        <v>188</v>
      </c>
      <c r="C41" s="45" t="s">
        <v>187</v>
      </c>
      <c r="D41" s="44">
        <v>6</v>
      </c>
      <c r="E41" s="45" t="s">
        <v>141</v>
      </c>
      <c r="F41" s="39"/>
    </row>
    <row r="42" spans="1:6" ht="16.5" customHeight="1" x14ac:dyDescent="0.2">
      <c r="A42" s="56">
        <v>12</v>
      </c>
      <c r="B42" s="45" t="s">
        <v>190</v>
      </c>
      <c r="C42" s="45" t="s">
        <v>189</v>
      </c>
      <c r="D42" s="44">
        <v>5</v>
      </c>
      <c r="E42" s="45" t="s">
        <v>141</v>
      </c>
      <c r="F42" s="39"/>
    </row>
    <row r="43" spans="1:6" ht="16.5" customHeight="1" x14ac:dyDescent="0.2">
      <c r="A43" s="56">
        <v>13</v>
      </c>
      <c r="B43" s="54" t="s">
        <v>193</v>
      </c>
      <c r="C43" s="42" t="s">
        <v>192</v>
      </c>
      <c r="D43" s="41">
        <v>6</v>
      </c>
      <c r="E43" s="42" t="s">
        <v>191</v>
      </c>
      <c r="F43" s="39"/>
    </row>
    <row r="44" spans="1:6" ht="16.5" customHeight="1" x14ac:dyDescent="0.2">
      <c r="A44" s="56">
        <v>14</v>
      </c>
      <c r="B44" s="42" t="s">
        <v>195</v>
      </c>
      <c r="C44" s="42" t="s">
        <v>194</v>
      </c>
      <c r="D44" s="41">
        <v>5</v>
      </c>
      <c r="E44" s="42" t="s">
        <v>191</v>
      </c>
      <c r="F44" s="39"/>
    </row>
    <row r="45" spans="1:6" ht="16.5" customHeight="1" x14ac:dyDescent="0.2">
      <c r="A45" s="56">
        <v>15</v>
      </c>
      <c r="B45" s="48" t="s">
        <v>197</v>
      </c>
      <c r="C45" s="48" t="s">
        <v>196</v>
      </c>
      <c r="D45" s="41">
        <v>4</v>
      </c>
      <c r="E45" s="38" t="s">
        <v>102</v>
      </c>
      <c r="F45" s="39"/>
    </row>
    <row r="46" spans="1:6" ht="16.5" customHeight="1" x14ac:dyDescent="0.2">
      <c r="A46" s="56">
        <v>16</v>
      </c>
      <c r="B46" s="48" t="s">
        <v>198</v>
      </c>
      <c r="C46" s="48" t="s">
        <v>199</v>
      </c>
      <c r="D46" s="41">
        <v>4</v>
      </c>
      <c r="E46" s="38" t="s">
        <v>102</v>
      </c>
      <c r="F46" s="39"/>
    </row>
    <row r="47" spans="1:6" ht="16.5" customHeight="1" x14ac:dyDescent="0.2">
      <c r="A47" s="56">
        <v>17</v>
      </c>
      <c r="B47" s="48" t="s">
        <v>200</v>
      </c>
      <c r="C47" s="48" t="s">
        <v>201</v>
      </c>
      <c r="D47" s="41">
        <v>6</v>
      </c>
      <c r="E47" s="38" t="s">
        <v>102</v>
      </c>
      <c r="F47" s="39"/>
    </row>
    <row r="48" spans="1:6" ht="16.5" customHeight="1" x14ac:dyDescent="0.2">
      <c r="A48" s="56">
        <v>18</v>
      </c>
      <c r="B48" s="48" t="s">
        <v>203</v>
      </c>
      <c r="C48" s="48" t="s">
        <v>202</v>
      </c>
      <c r="D48" s="41">
        <v>6</v>
      </c>
      <c r="E48" s="38" t="s">
        <v>102</v>
      </c>
      <c r="F48" s="39"/>
    </row>
    <row r="49" spans="1:6" ht="16.5" customHeight="1" x14ac:dyDescent="0.2">
      <c r="A49" s="56">
        <v>19</v>
      </c>
      <c r="B49" s="48" t="s">
        <v>204</v>
      </c>
      <c r="C49" s="38" t="str">
        <f t="shared" ref="C49" si="4">PHONETIC(B49)</f>
        <v>セトグチ　シキ</v>
      </c>
      <c r="D49" s="37">
        <v>6</v>
      </c>
      <c r="E49" s="50" t="s">
        <v>20</v>
      </c>
      <c r="F49" s="39"/>
    </row>
    <row r="50" spans="1:6" ht="16.5" customHeight="1" x14ac:dyDescent="0.2">
      <c r="A50" s="56">
        <v>20</v>
      </c>
      <c r="B50" s="38" t="s">
        <v>34</v>
      </c>
      <c r="C50" s="38" t="s">
        <v>35</v>
      </c>
      <c r="D50" s="37">
        <v>5</v>
      </c>
      <c r="E50" s="50" t="s">
        <v>20</v>
      </c>
      <c r="F50" s="39"/>
    </row>
    <row r="51" spans="1:6" ht="16.5" customHeight="1" x14ac:dyDescent="0.2">
      <c r="A51" s="56">
        <v>21</v>
      </c>
      <c r="B51" s="48" t="s">
        <v>205</v>
      </c>
      <c r="C51" s="55" t="s">
        <v>206</v>
      </c>
      <c r="D51" s="56">
        <v>5</v>
      </c>
      <c r="E51" s="50" t="s">
        <v>20</v>
      </c>
      <c r="F51" s="39"/>
    </row>
    <row r="52" spans="1:6" ht="16.5" customHeight="1" x14ac:dyDescent="0.2">
      <c r="A52" s="56">
        <v>22</v>
      </c>
      <c r="B52" s="57" t="s">
        <v>208</v>
      </c>
      <c r="C52" s="38" t="s">
        <v>207</v>
      </c>
      <c r="D52" s="37">
        <v>5</v>
      </c>
      <c r="E52" s="50" t="s">
        <v>20</v>
      </c>
      <c r="F52" s="39"/>
    </row>
    <row r="53" spans="1:6" ht="16.5" customHeight="1" x14ac:dyDescent="0.2">
      <c r="A53" s="56">
        <v>23</v>
      </c>
      <c r="B53" s="38" t="s">
        <v>209</v>
      </c>
      <c r="C53" s="38" t="s">
        <v>210</v>
      </c>
      <c r="D53" s="37">
        <v>5</v>
      </c>
      <c r="E53" s="50" t="s">
        <v>20</v>
      </c>
      <c r="F53" s="39"/>
    </row>
    <row r="54" spans="1:6" ht="16.5" customHeight="1" x14ac:dyDescent="0.2">
      <c r="A54" s="56">
        <v>24</v>
      </c>
      <c r="B54" s="38" t="s">
        <v>30</v>
      </c>
      <c r="C54" s="38" t="s">
        <v>31</v>
      </c>
      <c r="D54" s="37">
        <v>4</v>
      </c>
      <c r="E54" s="50" t="s">
        <v>20</v>
      </c>
      <c r="F54" s="39"/>
    </row>
    <row r="55" spans="1:6" ht="16.5" customHeight="1" x14ac:dyDescent="0.2">
      <c r="A55" s="56">
        <v>25</v>
      </c>
      <c r="B55" s="57" t="s">
        <v>211</v>
      </c>
      <c r="C55" s="38" t="s">
        <v>212</v>
      </c>
      <c r="D55" s="37">
        <v>4</v>
      </c>
      <c r="E55" s="50" t="s">
        <v>20</v>
      </c>
      <c r="F55" s="39"/>
    </row>
    <row r="56" spans="1:6" ht="16.5" customHeight="1" x14ac:dyDescent="0.2">
      <c r="A56" s="56">
        <v>26</v>
      </c>
      <c r="B56" s="38" t="s">
        <v>213</v>
      </c>
      <c r="C56" s="38" t="str">
        <f>PHONETIC(B56)</f>
        <v>アイコウ　ランノ</v>
      </c>
      <c r="D56" s="37">
        <v>5</v>
      </c>
      <c r="E56" s="38" t="s">
        <v>80</v>
      </c>
      <c r="F56" s="39"/>
    </row>
    <row r="57" spans="1:6" ht="16.5" customHeight="1" x14ac:dyDescent="0.2">
      <c r="A57" s="56">
        <v>27</v>
      </c>
      <c r="B57" s="38" t="s">
        <v>214</v>
      </c>
      <c r="C57" s="38" t="s">
        <v>215</v>
      </c>
      <c r="D57" s="37">
        <v>5</v>
      </c>
      <c r="E57" s="38" t="s">
        <v>80</v>
      </c>
      <c r="F57" s="39"/>
    </row>
    <row r="58" spans="1:6" ht="16.5" customHeight="1" x14ac:dyDescent="0.2">
      <c r="A58" s="56">
        <v>28</v>
      </c>
      <c r="B58" s="38" t="s">
        <v>216</v>
      </c>
      <c r="C58" s="38" t="s">
        <v>217</v>
      </c>
      <c r="D58" s="37">
        <v>5</v>
      </c>
      <c r="E58" s="38" t="s">
        <v>80</v>
      </c>
      <c r="F58" s="39"/>
    </row>
    <row r="59" spans="1:6" ht="16.5" customHeight="1" x14ac:dyDescent="0.2">
      <c r="A59" s="56">
        <v>29</v>
      </c>
      <c r="B59" s="38" t="s">
        <v>63</v>
      </c>
      <c r="C59" s="38" t="str">
        <f>PHONETIC(B59)</f>
        <v>トナキ　ノン</v>
      </c>
      <c r="D59" s="37">
        <v>4</v>
      </c>
      <c r="E59" s="38" t="s">
        <v>167</v>
      </c>
      <c r="F59" s="37" t="s">
        <v>69</v>
      </c>
    </row>
    <row r="60" spans="1:6" ht="16.5" customHeight="1" x14ac:dyDescent="0.2">
      <c r="A60" s="56">
        <v>30</v>
      </c>
      <c r="B60" s="38" t="s">
        <v>79</v>
      </c>
      <c r="C60" s="38" t="str">
        <f>PHONETIC(B60)</f>
        <v>エジマ　マユ</v>
      </c>
      <c r="D60" s="37">
        <v>5</v>
      </c>
      <c r="E60" s="50" t="s">
        <v>218</v>
      </c>
      <c r="F60" s="39"/>
    </row>
    <row r="61" spans="1:6" ht="16.5" customHeight="1" x14ac:dyDescent="0.2">
      <c r="A61" s="56">
        <v>31</v>
      </c>
      <c r="B61" s="38" t="s">
        <v>78</v>
      </c>
      <c r="C61" s="38" t="str">
        <f t="shared" ref="C61:C62" si="5">PHONETIC(B61)</f>
        <v>カワノ　アイナ</v>
      </c>
      <c r="D61" s="37">
        <v>5</v>
      </c>
      <c r="E61" s="50" t="s">
        <v>218</v>
      </c>
      <c r="F61" s="39"/>
    </row>
    <row r="62" spans="1:6" ht="16.5" customHeight="1" x14ac:dyDescent="0.2">
      <c r="A62" s="56">
        <v>32</v>
      </c>
      <c r="B62" s="38" t="s">
        <v>219</v>
      </c>
      <c r="C62" s="38" t="str">
        <f t="shared" si="5"/>
        <v>トオサカ　チエ</v>
      </c>
      <c r="D62" s="37">
        <v>6</v>
      </c>
      <c r="E62" s="50" t="s">
        <v>218</v>
      </c>
      <c r="F62" s="39"/>
    </row>
    <row r="63" spans="1:6" ht="16.5" customHeight="1" x14ac:dyDescent="0.2">
      <c r="A63" s="56">
        <v>33</v>
      </c>
      <c r="B63" s="38" t="s">
        <v>220</v>
      </c>
      <c r="C63" s="38" t="s">
        <v>221</v>
      </c>
      <c r="D63" s="37">
        <v>4</v>
      </c>
      <c r="E63" s="50" t="s">
        <v>164</v>
      </c>
      <c r="F63" s="39"/>
    </row>
    <row r="64" spans="1:6" ht="16.5" customHeight="1" x14ac:dyDescent="0.2">
      <c r="A64" s="56">
        <v>34</v>
      </c>
      <c r="B64" s="38" t="s">
        <v>222</v>
      </c>
      <c r="C64" s="38" t="s">
        <v>56</v>
      </c>
      <c r="D64" s="37">
        <v>4</v>
      </c>
      <c r="E64" s="38" t="s">
        <v>55</v>
      </c>
      <c r="F64" s="39"/>
    </row>
    <row r="65" spans="1:6" ht="16.5" customHeight="1" x14ac:dyDescent="0.2">
      <c r="A65" s="56">
        <v>35</v>
      </c>
      <c r="B65" s="38" t="s">
        <v>225</v>
      </c>
      <c r="C65" s="38" t="s">
        <v>57</v>
      </c>
      <c r="D65" s="37">
        <v>4</v>
      </c>
      <c r="E65" s="38" t="s">
        <v>55</v>
      </c>
      <c r="F65" s="39"/>
    </row>
    <row r="66" spans="1:6" ht="16.5" customHeight="1" x14ac:dyDescent="0.2">
      <c r="A66" s="56">
        <v>36</v>
      </c>
      <c r="B66" s="38" t="s">
        <v>223</v>
      </c>
      <c r="C66" s="38" t="s">
        <v>224</v>
      </c>
      <c r="D66" s="37">
        <v>5</v>
      </c>
      <c r="E66" s="38" t="s">
        <v>55</v>
      </c>
      <c r="F66" s="39"/>
    </row>
    <row r="67" spans="1:6" ht="16.5" customHeight="1" x14ac:dyDescent="0.2">
      <c r="A67" s="56">
        <v>37</v>
      </c>
      <c r="B67" s="38" t="s">
        <v>226</v>
      </c>
      <c r="C67" s="38" t="str">
        <f>PHONETIC(B67)</f>
        <v>ミヤケ　カンナ</v>
      </c>
      <c r="D67" s="37">
        <v>5</v>
      </c>
      <c r="E67" s="38" t="s">
        <v>9</v>
      </c>
      <c r="F67" s="39"/>
    </row>
    <row r="68" spans="1:6" ht="16.5" customHeight="1" x14ac:dyDescent="0.2">
      <c r="A68" s="56">
        <v>38</v>
      </c>
      <c r="B68" s="38" t="s">
        <v>227</v>
      </c>
      <c r="C68" s="38" t="str">
        <f t="shared" ref="C68:C69" si="6">PHONETIC(B68)</f>
        <v>ハシタニ　ワカナ</v>
      </c>
      <c r="D68" s="37">
        <v>5</v>
      </c>
      <c r="E68" s="38" t="s">
        <v>9</v>
      </c>
      <c r="F68" s="39"/>
    </row>
    <row r="69" spans="1:6" ht="16.5" customHeight="1" x14ac:dyDescent="0.2">
      <c r="A69" s="56">
        <v>39</v>
      </c>
      <c r="B69" s="38" t="s">
        <v>228</v>
      </c>
      <c r="C69" s="38" t="str">
        <f t="shared" si="6"/>
        <v>タマオキ　ララ</v>
      </c>
      <c r="D69" s="37">
        <v>5</v>
      </c>
      <c r="E69" s="38" t="s">
        <v>9</v>
      </c>
      <c r="F69" s="39"/>
    </row>
    <row r="70" spans="1:6" ht="16.5" customHeight="1" x14ac:dyDescent="0.2">
      <c r="A70" s="61"/>
      <c r="B70" s="62"/>
      <c r="C70" s="62"/>
      <c r="D70" s="62"/>
      <c r="E70" s="62"/>
      <c r="F70" s="62"/>
    </row>
    <row r="71" spans="1:6" ht="16.5" customHeight="1" x14ac:dyDescent="0.2">
      <c r="A71" s="83" t="s">
        <v>15</v>
      </c>
      <c r="B71" s="84"/>
      <c r="C71" s="84"/>
      <c r="D71" s="84"/>
      <c r="E71" s="84"/>
      <c r="F71" s="85"/>
    </row>
    <row r="72" spans="1:6" ht="16.5" customHeight="1" x14ac:dyDescent="0.2">
      <c r="A72" s="56" t="s">
        <v>454</v>
      </c>
      <c r="B72" s="37" t="s">
        <v>1</v>
      </c>
      <c r="C72" s="37" t="s">
        <v>2</v>
      </c>
      <c r="D72" s="37" t="s">
        <v>3</v>
      </c>
      <c r="E72" s="37" t="s">
        <v>4</v>
      </c>
      <c r="F72" s="37" t="s">
        <v>5</v>
      </c>
    </row>
    <row r="73" spans="1:6" ht="16.5" customHeight="1" x14ac:dyDescent="0.2">
      <c r="A73" s="56">
        <v>1</v>
      </c>
      <c r="B73" s="38" t="s">
        <v>229</v>
      </c>
      <c r="C73" s="38" t="str">
        <f t="shared" ref="C73:C81" si="7">PHONETIC(B73)</f>
        <v>カワカミ　リサ</v>
      </c>
      <c r="D73" s="37">
        <v>1</v>
      </c>
      <c r="E73" s="38" t="s">
        <v>67</v>
      </c>
      <c r="F73" s="39"/>
    </row>
    <row r="74" spans="1:6" ht="16.5" customHeight="1" x14ac:dyDescent="0.2">
      <c r="A74" s="56">
        <v>2</v>
      </c>
      <c r="B74" s="38" t="s">
        <v>230</v>
      </c>
      <c r="C74" s="38" t="str">
        <f t="shared" si="7"/>
        <v>フクエ　ユズキ</v>
      </c>
      <c r="D74" s="37">
        <v>1</v>
      </c>
      <c r="E74" s="38" t="s">
        <v>67</v>
      </c>
      <c r="F74" s="39"/>
    </row>
    <row r="75" spans="1:6" ht="16.5" customHeight="1" x14ac:dyDescent="0.2">
      <c r="A75" s="56">
        <v>3</v>
      </c>
      <c r="B75" s="38" t="s">
        <v>231</v>
      </c>
      <c r="C75" s="38" t="str">
        <f t="shared" si="7"/>
        <v>ミヤノ　ユウ</v>
      </c>
      <c r="D75" s="37">
        <v>2</v>
      </c>
      <c r="E75" s="38" t="s">
        <v>67</v>
      </c>
      <c r="F75" s="39"/>
    </row>
    <row r="76" spans="1:6" ht="16.5" customHeight="1" x14ac:dyDescent="0.2">
      <c r="A76" s="56">
        <v>4</v>
      </c>
      <c r="B76" s="38" t="s">
        <v>71</v>
      </c>
      <c r="C76" s="38" t="str">
        <f t="shared" si="7"/>
        <v>カワタ　リオ</v>
      </c>
      <c r="D76" s="37">
        <v>3</v>
      </c>
      <c r="E76" s="38" t="s">
        <v>67</v>
      </c>
      <c r="F76" s="39"/>
    </row>
    <row r="77" spans="1:6" ht="16.5" customHeight="1" x14ac:dyDescent="0.2">
      <c r="A77" s="56">
        <v>5</v>
      </c>
      <c r="B77" s="38" t="s">
        <v>455</v>
      </c>
      <c r="C77" s="38" t="s">
        <v>456</v>
      </c>
      <c r="D77" s="37">
        <v>3</v>
      </c>
      <c r="E77" s="38" t="s">
        <v>67</v>
      </c>
      <c r="F77" s="39"/>
    </row>
    <row r="78" spans="1:6" ht="16.5" customHeight="1" x14ac:dyDescent="0.2">
      <c r="A78" s="56">
        <v>6</v>
      </c>
      <c r="B78" s="38" t="s">
        <v>70</v>
      </c>
      <c r="C78" s="38" t="str">
        <f t="shared" si="7"/>
        <v>サトウ　カノン</v>
      </c>
      <c r="D78" s="37">
        <v>3</v>
      </c>
      <c r="E78" s="38" t="s">
        <v>67</v>
      </c>
      <c r="F78" s="37"/>
    </row>
    <row r="79" spans="1:6" ht="16.5" customHeight="1" x14ac:dyDescent="0.2">
      <c r="A79" s="56">
        <v>7</v>
      </c>
      <c r="B79" s="38" t="s">
        <v>48</v>
      </c>
      <c r="C79" s="38" t="str">
        <f t="shared" si="7"/>
        <v>アリマ　ユカ</v>
      </c>
      <c r="D79" s="37">
        <v>1</v>
      </c>
      <c r="E79" s="38" t="s">
        <v>39</v>
      </c>
      <c r="F79" s="39"/>
    </row>
    <row r="80" spans="1:6" ht="16.5" customHeight="1" x14ac:dyDescent="0.2">
      <c r="A80" s="56">
        <v>8</v>
      </c>
      <c r="B80" s="38" t="s">
        <v>47</v>
      </c>
      <c r="C80" s="38" t="str">
        <f t="shared" si="7"/>
        <v>エトウ　ユリエ</v>
      </c>
      <c r="D80" s="37">
        <v>1</v>
      </c>
      <c r="E80" s="38" t="s">
        <v>39</v>
      </c>
      <c r="F80" s="39"/>
    </row>
    <row r="81" spans="1:6" ht="16.5" customHeight="1" x14ac:dyDescent="0.2">
      <c r="A81" s="56">
        <v>9</v>
      </c>
      <c r="B81" s="38" t="s">
        <v>49</v>
      </c>
      <c r="C81" s="38" t="str">
        <f t="shared" si="7"/>
        <v>トミオカ　マホ</v>
      </c>
      <c r="D81" s="37">
        <v>1</v>
      </c>
      <c r="E81" s="38" t="s">
        <v>39</v>
      </c>
      <c r="F81" s="39"/>
    </row>
    <row r="82" spans="1:6" ht="16.5" customHeight="1" x14ac:dyDescent="0.2">
      <c r="A82" s="56">
        <v>10</v>
      </c>
      <c r="B82" s="42" t="s">
        <v>233</v>
      </c>
      <c r="C82" s="42" t="s">
        <v>232</v>
      </c>
      <c r="D82" s="41">
        <v>3</v>
      </c>
      <c r="E82" s="40" t="s">
        <v>87</v>
      </c>
      <c r="F82" s="39"/>
    </row>
    <row r="83" spans="1:6" ht="16.5" customHeight="1" x14ac:dyDescent="0.2">
      <c r="A83" s="56">
        <v>11</v>
      </c>
      <c r="B83" s="42" t="s">
        <v>235</v>
      </c>
      <c r="C83" s="42" t="s">
        <v>234</v>
      </c>
      <c r="D83" s="41">
        <v>1</v>
      </c>
      <c r="E83" s="40" t="s">
        <v>87</v>
      </c>
      <c r="F83" s="39"/>
    </row>
    <row r="84" spans="1:6" ht="16.5" customHeight="1" x14ac:dyDescent="0.2">
      <c r="A84" s="56">
        <v>12</v>
      </c>
      <c r="B84" s="42" t="s">
        <v>237</v>
      </c>
      <c r="C84" s="42" t="s">
        <v>236</v>
      </c>
      <c r="D84" s="41">
        <v>1</v>
      </c>
      <c r="E84" s="40" t="s">
        <v>87</v>
      </c>
      <c r="F84" s="39"/>
    </row>
    <row r="85" spans="1:6" ht="16.5" customHeight="1" x14ac:dyDescent="0.2">
      <c r="A85" s="56">
        <v>13</v>
      </c>
      <c r="B85" s="54" t="s">
        <v>238</v>
      </c>
      <c r="C85" s="42" t="s">
        <v>75</v>
      </c>
      <c r="D85" s="41">
        <v>3</v>
      </c>
      <c r="E85" s="42" t="s">
        <v>137</v>
      </c>
      <c r="F85" s="39"/>
    </row>
    <row r="86" spans="1:6" ht="16.5" customHeight="1" x14ac:dyDescent="0.2">
      <c r="A86" s="56">
        <v>14</v>
      </c>
      <c r="B86" s="42" t="s">
        <v>240</v>
      </c>
      <c r="C86" s="42" t="s">
        <v>239</v>
      </c>
      <c r="D86" s="41">
        <v>2</v>
      </c>
      <c r="E86" s="42" t="s">
        <v>137</v>
      </c>
      <c r="F86" s="39"/>
    </row>
    <row r="87" spans="1:6" ht="16.5" customHeight="1" x14ac:dyDescent="0.2">
      <c r="A87" s="56">
        <v>15</v>
      </c>
      <c r="B87" s="45" t="s">
        <v>241</v>
      </c>
      <c r="C87" s="45" t="s">
        <v>242</v>
      </c>
      <c r="D87" s="44">
        <v>1</v>
      </c>
      <c r="E87" s="45" t="s">
        <v>141</v>
      </c>
      <c r="F87" s="39"/>
    </row>
    <row r="88" spans="1:6" ht="16.5" customHeight="1" x14ac:dyDescent="0.2">
      <c r="A88" s="56">
        <v>16</v>
      </c>
      <c r="B88" s="45" t="s">
        <v>244</v>
      </c>
      <c r="C88" s="45" t="s">
        <v>243</v>
      </c>
      <c r="D88" s="44">
        <v>1</v>
      </c>
      <c r="E88" s="45" t="s">
        <v>141</v>
      </c>
      <c r="F88" s="39"/>
    </row>
    <row r="89" spans="1:6" ht="16.5" customHeight="1" x14ac:dyDescent="0.2">
      <c r="A89" s="56">
        <v>17</v>
      </c>
      <c r="B89" s="45" t="s">
        <v>246</v>
      </c>
      <c r="C89" s="45" t="s">
        <v>245</v>
      </c>
      <c r="D89" s="44">
        <v>2</v>
      </c>
      <c r="E89" s="45" t="s">
        <v>141</v>
      </c>
      <c r="F89" s="39"/>
    </row>
    <row r="90" spans="1:6" ht="16.5" customHeight="1" x14ac:dyDescent="0.2">
      <c r="A90" s="56">
        <v>18</v>
      </c>
      <c r="B90" s="45" t="s">
        <v>248</v>
      </c>
      <c r="C90" s="45" t="s">
        <v>247</v>
      </c>
      <c r="D90" s="44">
        <v>2</v>
      </c>
      <c r="E90" s="45" t="s">
        <v>141</v>
      </c>
      <c r="F90" s="39"/>
    </row>
    <row r="91" spans="1:6" ht="16.5" customHeight="1" x14ac:dyDescent="0.2">
      <c r="A91" s="56">
        <v>19</v>
      </c>
      <c r="B91" s="45" t="s">
        <v>250</v>
      </c>
      <c r="C91" s="45" t="s">
        <v>249</v>
      </c>
      <c r="D91" s="44">
        <v>3</v>
      </c>
      <c r="E91" s="45" t="s">
        <v>141</v>
      </c>
      <c r="F91" s="39"/>
    </row>
    <row r="92" spans="1:6" ht="16.5" customHeight="1" x14ac:dyDescent="0.2">
      <c r="A92" s="56">
        <v>20</v>
      </c>
      <c r="B92" s="45" t="s">
        <v>251</v>
      </c>
      <c r="C92" s="45" t="s">
        <v>252</v>
      </c>
      <c r="D92" s="44">
        <v>3</v>
      </c>
      <c r="E92" s="45" t="s">
        <v>141</v>
      </c>
      <c r="F92" s="39"/>
    </row>
    <row r="93" spans="1:6" ht="16.5" customHeight="1" x14ac:dyDescent="0.2">
      <c r="A93" s="56">
        <v>21</v>
      </c>
      <c r="B93" s="45" t="s">
        <v>253</v>
      </c>
      <c r="C93" s="45" t="s">
        <v>254</v>
      </c>
      <c r="D93" s="44">
        <v>2</v>
      </c>
      <c r="E93" s="45" t="s">
        <v>141</v>
      </c>
      <c r="F93" s="39"/>
    </row>
    <row r="94" spans="1:6" ht="16.5" customHeight="1" x14ac:dyDescent="0.2">
      <c r="A94" s="56">
        <v>22</v>
      </c>
      <c r="B94" s="45" t="s">
        <v>256</v>
      </c>
      <c r="C94" s="45" t="s">
        <v>255</v>
      </c>
      <c r="D94" s="44">
        <v>2</v>
      </c>
      <c r="E94" s="45" t="s">
        <v>141</v>
      </c>
      <c r="F94" s="39"/>
    </row>
    <row r="95" spans="1:6" ht="16.5" customHeight="1" x14ac:dyDescent="0.2">
      <c r="A95" s="56">
        <v>23</v>
      </c>
      <c r="B95" s="45" t="s">
        <v>257</v>
      </c>
      <c r="C95" s="45" t="s">
        <v>258</v>
      </c>
      <c r="D95" s="44">
        <v>1</v>
      </c>
      <c r="E95" s="45" t="s">
        <v>141</v>
      </c>
      <c r="F95" s="39"/>
    </row>
    <row r="96" spans="1:6" ht="16.5" customHeight="1" x14ac:dyDescent="0.2">
      <c r="A96" s="56">
        <v>24</v>
      </c>
      <c r="B96" s="42" t="s">
        <v>260</v>
      </c>
      <c r="C96" s="42" t="s">
        <v>259</v>
      </c>
      <c r="D96" s="41">
        <v>3</v>
      </c>
      <c r="E96" s="42" t="s">
        <v>191</v>
      </c>
      <c r="F96" s="39"/>
    </row>
    <row r="97" spans="1:6" ht="16.5" customHeight="1" x14ac:dyDescent="0.2">
      <c r="A97" s="56">
        <v>25</v>
      </c>
      <c r="B97" s="42" t="s">
        <v>262</v>
      </c>
      <c r="C97" s="42" t="s">
        <v>261</v>
      </c>
      <c r="D97" s="41">
        <v>1</v>
      </c>
      <c r="E97" s="42" t="s">
        <v>191</v>
      </c>
      <c r="F97" s="39"/>
    </row>
    <row r="98" spans="1:6" ht="16.5" customHeight="1" x14ac:dyDescent="0.2">
      <c r="A98" s="56">
        <v>26</v>
      </c>
      <c r="B98" s="42" t="s">
        <v>263</v>
      </c>
      <c r="C98" s="42" t="s">
        <v>264</v>
      </c>
      <c r="D98" s="41">
        <v>1</v>
      </c>
      <c r="E98" s="42" t="s">
        <v>191</v>
      </c>
      <c r="F98" s="39"/>
    </row>
    <row r="99" spans="1:6" ht="16.5" customHeight="1" x14ac:dyDescent="0.2">
      <c r="A99" s="56">
        <v>27</v>
      </c>
      <c r="B99" s="42" t="s">
        <v>265</v>
      </c>
      <c r="C99" s="42" t="s">
        <v>266</v>
      </c>
      <c r="D99" s="41">
        <v>3</v>
      </c>
      <c r="E99" s="42" t="s">
        <v>191</v>
      </c>
      <c r="F99" s="39"/>
    </row>
    <row r="100" spans="1:6" ht="16.5" customHeight="1" x14ac:dyDescent="0.2">
      <c r="A100" s="56">
        <v>28</v>
      </c>
      <c r="B100" s="42" t="s">
        <v>267</v>
      </c>
      <c r="C100" s="42" t="s">
        <v>268</v>
      </c>
      <c r="D100" s="41">
        <v>1</v>
      </c>
      <c r="E100" s="42" t="s">
        <v>191</v>
      </c>
      <c r="F100" s="39"/>
    </row>
    <row r="101" spans="1:6" ht="16.5" customHeight="1" x14ac:dyDescent="0.2">
      <c r="A101" s="56">
        <v>29</v>
      </c>
      <c r="B101" s="42" t="s">
        <v>270</v>
      </c>
      <c r="C101" s="42" t="s">
        <v>269</v>
      </c>
      <c r="D101" s="41">
        <v>3</v>
      </c>
      <c r="E101" s="42" t="s">
        <v>191</v>
      </c>
      <c r="F101" s="39"/>
    </row>
    <row r="102" spans="1:6" ht="16.5" customHeight="1" x14ac:dyDescent="0.2">
      <c r="A102" s="56">
        <v>30</v>
      </c>
      <c r="B102" s="42" t="s">
        <v>271</v>
      </c>
      <c r="C102" s="42" t="s">
        <v>272</v>
      </c>
      <c r="D102" s="41">
        <v>1</v>
      </c>
      <c r="E102" s="42" t="s">
        <v>191</v>
      </c>
      <c r="F102" s="39"/>
    </row>
    <row r="103" spans="1:6" ht="16.5" customHeight="1" x14ac:dyDescent="0.2">
      <c r="A103" s="56">
        <v>31</v>
      </c>
      <c r="B103" s="42" t="s">
        <v>273</v>
      </c>
      <c r="C103" s="42" t="s">
        <v>274</v>
      </c>
      <c r="D103" s="41">
        <v>1</v>
      </c>
      <c r="E103" s="42" t="s">
        <v>191</v>
      </c>
      <c r="F103" s="39"/>
    </row>
    <row r="104" spans="1:6" ht="16.5" customHeight="1" x14ac:dyDescent="0.2">
      <c r="A104" s="56">
        <v>32</v>
      </c>
      <c r="B104" s="42" t="s">
        <v>276</v>
      </c>
      <c r="C104" s="42" t="s">
        <v>275</v>
      </c>
      <c r="D104" s="41">
        <v>2</v>
      </c>
      <c r="E104" s="42" t="s">
        <v>191</v>
      </c>
      <c r="F104" s="39"/>
    </row>
    <row r="105" spans="1:6" ht="16.5" customHeight="1" x14ac:dyDescent="0.2">
      <c r="A105" s="56">
        <v>33</v>
      </c>
      <c r="B105" s="48" t="s">
        <v>278</v>
      </c>
      <c r="C105" s="48" t="s">
        <v>277</v>
      </c>
      <c r="D105" s="41">
        <v>1</v>
      </c>
      <c r="E105" s="38" t="s">
        <v>102</v>
      </c>
      <c r="F105" s="39"/>
    </row>
    <row r="106" spans="1:6" ht="16.5" customHeight="1" x14ac:dyDescent="0.2">
      <c r="A106" s="56">
        <v>34</v>
      </c>
      <c r="B106" s="48" t="s">
        <v>280</v>
      </c>
      <c r="C106" s="48" t="s">
        <v>279</v>
      </c>
      <c r="D106" s="41">
        <v>1</v>
      </c>
      <c r="E106" s="38" t="s">
        <v>102</v>
      </c>
      <c r="F106" s="39"/>
    </row>
    <row r="107" spans="1:6" ht="16.5" customHeight="1" x14ac:dyDescent="0.2">
      <c r="A107" s="56">
        <v>35</v>
      </c>
      <c r="B107" s="48" t="s">
        <v>282</v>
      </c>
      <c r="C107" s="48" t="s">
        <v>281</v>
      </c>
      <c r="D107" s="41">
        <v>1</v>
      </c>
      <c r="E107" s="38" t="s">
        <v>102</v>
      </c>
      <c r="F107" s="39"/>
    </row>
    <row r="108" spans="1:6" ht="16.5" customHeight="1" x14ac:dyDescent="0.2">
      <c r="A108" s="56">
        <v>36</v>
      </c>
      <c r="B108" s="48" t="s">
        <v>284</v>
      </c>
      <c r="C108" s="48" t="s">
        <v>283</v>
      </c>
      <c r="D108" s="41">
        <v>1</v>
      </c>
      <c r="E108" s="38" t="s">
        <v>102</v>
      </c>
      <c r="F108" s="39"/>
    </row>
    <row r="109" spans="1:6" ht="16.5" customHeight="1" x14ac:dyDescent="0.2">
      <c r="A109" s="56">
        <v>37</v>
      </c>
      <c r="B109" s="48" t="s">
        <v>285</v>
      </c>
      <c r="C109" s="48" t="s">
        <v>286</v>
      </c>
      <c r="D109" s="41">
        <v>2</v>
      </c>
      <c r="E109" s="38" t="s">
        <v>102</v>
      </c>
      <c r="F109" s="39"/>
    </row>
    <row r="110" spans="1:6" ht="16.5" customHeight="1" x14ac:dyDescent="0.2">
      <c r="A110" s="56">
        <v>38</v>
      </c>
      <c r="B110" s="48" t="s">
        <v>287</v>
      </c>
      <c r="C110" s="48" t="s">
        <v>288</v>
      </c>
      <c r="D110" s="41">
        <v>2</v>
      </c>
      <c r="E110" s="38" t="s">
        <v>102</v>
      </c>
      <c r="F110" s="39"/>
    </row>
    <row r="111" spans="1:6" ht="16.5" customHeight="1" x14ac:dyDescent="0.2">
      <c r="A111" s="56">
        <v>39</v>
      </c>
      <c r="B111" s="48" t="s">
        <v>289</v>
      </c>
      <c r="C111" s="48" t="s">
        <v>290</v>
      </c>
      <c r="D111" s="41">
        <v>3</v>
      </c>
      <c r="E111" s="38" t="s">
        <v>102</v>
      </c>
      <c r="F111" s="39"/>
    </row>
    <row r="112" spans="1:6" ht="16.5" customHeight="1" x14ac:dyDescent="0.2">
      <c r="A112" s="56">
        <v>40</v>
      </c>
      <c r="B112" s="38" t="s">
        <v>291</v>
      </c>
      <c r="C112" s="38" t="str">
        <f t="shared" ref="C112" si="8">PHONETIC(B112)</f>
        <v>ミヤガワ　ウタ</v>
      </c>
      <c r="D112" s="37">
        <v>1</v>
      </c>
      <c r="E112" s="50" t="s">
        <v>82</v>
      </c>
      <c r="F112" s="39"/>
    </row>
    <row r="113" spans="1:6" ht="16.5" customHeight="1" x14ac:dyDescent="0.2">
      <c r="A113" s="56">
        <v>41</v>
      </c>
      <c r="B113" s="38" t="s">
        <v>36</v>
      </c>
      <c r="C113" s="38" t="s">
        <v>37</v>
      </c>
      <c r="D113" s="37">
        <v>2</v>
      </c>
      <c r="E113" s="50" t="s">
        <v>20</v>
      </c>
      <c r="F113" s="39"/>
    </row>
    <row r="114" spans="1:6" ht="16.5" customHeight="1" x14ac:dyDescent="0.2">
      <c r="A114" s="56">
        <v>42</v>
      </c>
      <c r="B114" s="38" t="s">
        <v>33</v>
      </c>
      <c r="C114" s="38" t="str">
        <f t="shared" ref="C114:C116" si="9">PHONETIC(B114)</f>
        <v>タラギ　アカネ</v>
      </c>
      <c r="D114" s="37">
        <v>1</v>
      </c>
      <c r="E114" s="50" t="s">
        <v>20</v>
      </c>
      <c r="F114" s="39"/>
    </row>
    <row r="115" spans="1:6" ht="16.5" customHeight="1" x14ac:dyDescent="0.2">
      <c r="A115" s="56">
        <v>43</v>
      </c>
      <c r="B115" s="38" t="s">
        <v>54</v>
      </c>
      <c r="C115" s="38" t="str">
        <f t="shared" si="9"/>
        <v>マルノ　チカ</v>
      </c>
      <c r="D115" s="37">
        <v>3</v>
      </c>
      <c r="E115" s="38" t="s">
        <v>292</v>
      </c>
      <c r="F115" s="39"/>
    </row>
    <row r="116" spans="1:6" ht="16.5" customHeight="1" x14ac:dyDescent="0.2">
      <c r="A116" s="56">
        <v>44</v>
      </c>
      <c r="B116" s="38" t="s">
        <v>293</v>
      </c>
      <c r="C116" s="38" t="str">
        <f t="shared" si="9"/>
        <v>ナカマ　エイリ</v>
      </c>
      <c r="D116" s="37">
        <v>1</v>
      </c>
      <c r="E116" s="38" t="s">
        <v>167</v>
      </c>
      <c r="F116" s="39"/>
    </row>
    <row r="117" spans="1:6" ht="16.5" customHeight="1" x14ac:dyDescent="0.2">
      <c r="A117" s="56">
        <v>45</v>
      </c>
      <c r="B117" s="38" t="s">
        <v>294</v>
      </c>
      <c r="C117" s="38" t="s">
        <v>77</v>
      </c>
      <c r="D117" s="37">
        <v>1</v>
      </c>
      <c r="E117" s="50" t="s">
        <v>218</v>
      </c>
      <c r="F117" s="39"/>
    </row>
    <row r="118" spans="1:6" ht="16.5" customHeight="1" x14ac:dyDescent="0.2">
      <c r="A118" s="56">
        <v>46</v>
      </c>
      <c r="B118" s="38" t="s">
        <v>295</v>
      </c>
      <c r="C118" s="38" t="s">
        <v>296</v>
      </c>
      <c r="D118" s="37">
        <v>1</v>
      </c>
      <c r="E118" s="50" t="s">
        <v>218</v>
      </c>
      <c r="F118" s="39"/>
    </row>
    <row r="119" spans="1:6" ht="16.5" customHeight="1" x14ac:dyDescent="0.2">
      <c r="A119" s="56">
        <v>47</v>
      </c>
      <c r="B119" s="38" t="s">
        <v>297</v>
      </c>
      <c r="C119" s="38" t="s">
        <v>298</v>
      </c>
      <c r="D119" s="37">
        <v>2</v>
      </c>
      <c r="E119" s="50" t="s">
        <v>164</v>
      </c>
      <c r="F119" s="37" t="s">
        <v>69</v>
      </c>
    </row>
    <row r="120" spans="1:6" ht="16.5" customHeight="1" x14ac:dyDescent="0.2">
      <c r="A120" s="56">
        <v>48</v>
      </c>
      <c r="B120" s="38" t="s">
        <v>299</v>
      </c>
      <c r="C120" s="38" t="s">
        <v>300</v>
      </c>
      <c r="D120" s="37">
        <v>3</v>
      </c>
      <c r="E120" s="50" t="s">
        <v>164</v>
      </c>
      <c r="F120" s="39"/>
    </row>
    <row r="121" spans="1:6" ht="16.5" customHeight="1" x14ac:dyDescent="0.2">
      <c r="A121" s="56">
        <v>49</v>
      </c>
      <c r="B121" s="38" t="s">
        <v>301</v>
      </c>
      <c r="C121" s="38" t="s">
        <v>302</v>
      </c>
      <c r="D121" s="37">
        <v>3</v>
      </c>
      <c r="E121" s="50" t="s">
        <v>164</v>
      </c>
      <c r="F121" s="39"/>
    </row>
    <row r="122" spans="1:6" ht="16.5" customHeight="1" x14ac:dyDescent="0.2">
      <c r="A122" s="56">
        <v>50</v>
      </c>
      <c r="B122" s="38" t="s">
        <v>303</v>
      </c>
      <c r="C122" s="38" t="str">
        <f t="shared" ref="C122" si="10">PHONETIC(B122)</f>
        <v>ナカニシ　ハルコ</v>
      </c>
      <c r="D122" s="37">
        <v>2</v>
      </c>
      <c r="E122" s="38" t="s">
        <v>9</v>
      </c>
      <c r="F122" s="39"/>
    </row>
    <row r="123" spans="1:6" ht="16.5" customHeight="1" x14ac:dyDescent="0.2">
      <c r="A123" s="63"/>
      <c r="B123" s="62"/>
      <c r="C123" s="62"/>
      <c r="D123" s="62"/>
      <c r="E123" s="62"/>
      <c r="F123" s="62"/>
    </row>
    <row r="124" spans="1:6" ht="16.5" customHeight="1" x14ac:dyDescent="0.2">
      <c r="A124" s="83" t="s">
        <v>16</v>
      </c>
      <c r="B124" s="84"/>
      <c r="C124" s="84"/>
      <c r="D124" s="84"/>
      <c r="E124" s="84"/>
      <c r="F124" s="85"/>
    </row>
    <row r="125" spans="1:6" ht="16.5" customHeight="1" x14ac:dyDescent="0.2">
      <c r="A125" s="56" t="s">
        <v>454</v>
      </c>
      <c r="B125" s="37" t="s">
        <v>1</v>
      </c>
      <c r="C125" s="37" t="s">
        <v>2</v>
      </c>
      <c r="D125" s="37" t="s">
        <v>3</v>
      </c>
      <c r="E125" s="37" t="s">
        <v>4</v>
      </c>
      <c r="F125" s="37" t="s">
        <v>5</v>
      </c>
    </row>
    <row r="126" spans="1:6" ht="16.5" customHeight="1" x14ac:dyDescent="0.2">
      <c r="A126" s="56">
        <v>1</v>
      </c>
      <c r="B126" s="38" t="s">
        <v>50</v>
      </c>
      <c r="C126" s="38" t="str">
        <f t="shared" ref="C126" si="11">PHONETIC(B126)</f>
        <v>ナガノ　マホラ</v>
      </c>
      <c r="D126" s="37">
        <v>2</v>
      </c>
      <c r="E126" s="38" t="s">
        <v>39</v>
      </c>
      <c r="F126" s="39"/>
    </row>
    <row r="127" spans="1:6" ht="16.5" customHeight="1" x14ac:dyDescent="0.2">
      <c r="A127" s="56">
        <v>2</v>
      </c>
      <c r="B127" s="45" t="s">
        <v>305</v>
      </c>
      <c r="C127" s="45" t="s">
        <v>304</v>
      </c>
      <c r="D127" s="44">
        <v>3</v>
      </c>
      <c r="E127" s="45" t="s">
        <v>141</v>
      </c>
      <c r="F127" s="39"/>
    </row>
    <row r="128" spans="1:6" ht="16.5" customHeight="1" x14ac:dyDescent="0.2">
      <c r="A128" s="56">
        <v>3</v>
      </c>
      <c r="B128" s="45" t="s">
        <v>317</v>
      </c>
      <c r="C128" s="45" t="s">
        <v>316</v>
      </c>
      <c r="D128" s="44">
        <v>2</v>
      </c>
      <c r="E128" s="45" t="s">
        <v>141</v>
      </c>
      <c r="F128" s="39"/>
    </row>
    <row r="129" spans="1:6" ht="16.5" customHeight="1" x14ac:dyDescent="0.2">
      <c r="A129" s="56">
        <v>4</v>
      </c>
      <c r="B129" s="42" t="s">
        <v>307</v>
      </c>
      <c r="C129" s="42" t="s">
        <v>306</v>
      </c>
      <c r="D129" s="41">
        <v>1</v>
      </c>
      <c r="E129" s="42" t="s">
        <v>191</v>
      </c>
      <c r="F129" s="39"/>
    </row>
    <row r="130" spans="1:6" ht="16.5" customHeight="1" x14ac:dyDescent="0.2">
      <c r="A130" s="56">
        <v>5</v>
      </c>
      <c r="B130" s="48" t="s">
        <v>309</v>
      </c>
      <c r="C130" s="48" t="s">
        <v>308</v>
      </c>
      <c r="D130" s="41">
        <v>2</v>
      </c>
      <c r="E130" s="38" t="s">
        <v>102</v>
      </c>
      <c r="F130" s="39"/>
    </row>
    <row r="131" spans="1:6" ht="16.5" customHeight="1" x14ac:dyDescent="0.2">
      <c r="A131" s="56">
        <v>6</v>
      </c>
      <c r="B131" s="48" t="s">
        <v>311</v>
      </c>
      <c r="C131" s="48" t="s">
        <v>310</v>
      </c>
      <c r="D131" s="41">
        <v>3</v>
      </c>
      <c r="E131" s="38" t="s">
        <v>102</v>
      </c>
      <c r="F131" s="39"/>
    </row>
    <row r="132" spans="1:6" ht="16.5" customHeight="1" x14ac:dyDescent="0.2">
      <c r="A132" s="56">
        <v>7</v>
      </c>
      <c r="B132" s="48" t="s">
        <v>313</v>
      </c>
      <c r="C132" s="48" t="s">
        <v>312</v>
      </c>
      <c r="D132" s="41">
        <v>3</v>
      </c>
      <c r="E132" s="38" t="s">
        <v>102</v>
      </c>
      <c r="F132" s="39"/>
    </row>
    <row r="133" spans="1:6" ht="16.5" customHeight="1" x14ac:dyDescent="0.2">
      <c r="A133" s="56">
        <v>8</v>
      </c>
      <c r="B133" s="38" t="s">
        <v>314</v>
      </c>
      <c r="C133" s="38" t="s">
        <v>315</v>
      </c>
      <c r="D133" s="37">
        <v>2</v>
      </c>
      <c r="E133" s="50" t="s">
        <v>82</v>
      </c>
      <c r="F133" s="39"/>
    </row>
    <row r="134" spans="1:6" ht="16.5" customHeight="1" x14ac:dyDescent="0.2">
      <c r="A134" s="56">
        <v>9</v>
      </c>
      <c r="B134" s="38" t="s">
        <v>65</v>
      </c>
      <c r="C134" s="38" t="str">
        <f t="shared" ref="C134:C136" si="12">PHONETIC(B134)</f>
        <v>サムラック　エリカ</v>
      </c>
      <c r="D134" s="37">
        <v>1</v>
      </c>
      <c r="E134" s="38" t="s">
        <v>167</v>
      </c>
      <c r="F134" s="39"/>
    </row>
    <row r="135" spans="1:6" ht="16.5" customHeight="1" x14ac:dyDescent="0.2">
      <c r="A135" s="56">
        <v>10</v>
      </c>
      <c r="B135" s="38" t="s">
        <v>318</v>
      </c>
      <c r="C135" s="38" t="s">
        <v>66</v>
      </c>
      <c r="D135" s="37">
        <v>2</v>
      </c>
      <c r="E135" s="38" t="s">
        <v>167</v>
      </c>
      <c r="F135" s="39"/>
    </row>
    <row r="136" spans="1:6" ht="16.5" customHeight="1" x14ac:dyDescent="0.2">
      <c r="A136" s="56">
        <v>11</v>
      </c>
      <c r="B136" s="38" t="s">
        <v>64</v>
      </c>
      <c r="C136" s="38" t="str">
        <f t="shared" si="12"/>
        <v>マタヨシ　ユメナ</v>
      </c>
      <c r="D136" s="37">
        <v>1</v>
      </c>
      <c r="E136" s="38" t="s">
        <v>167</v>
      </c>
      <c r="F136" s="39"/>
    </row>
    <row r="137" spans="1:6" ht="16.5" customHeight="1" x14ac:dyDescent="0.2">
      <c r="A137" s="56">
        <v>12</v>
      </c>
      <c r="B137" s="38" t="s">
        <v>319</v>
      </c>
      <c r="C137" s="38" t="str">
        <f>PHONETIC(B137)</f>
        <v>キクチ　サキ</v>
      </c>
      <c r="D137" s="37">
        <v>1</v>
      </c>
      <c r="E137" s="50" t="s">
        <v>164</v>
      </c>
      <c r="F137" s="39"/>
    </row>
    <row r="138" spans="1:6" ht="16.5" customHeight="1" x14ac:dyDescent="0.2">
      <c r="A138" s="63"/>
      <c r="B138" s="62"/>
      <c r="C138" s="62"/>
      <c r="D138" s="62"/>
      <c r="E138" s="62"/>
      <c r="F138" s="62"/>
    </row>
    <row r="139" spans="1:6" ht="16.5" customHeight="1" x14ac:dyDescent="0.2">
      <c r="A139" s="83" t="s">
        <v>17</v>
      </c>
      <c r="B139" s="84"/>
      <c r="C139" s="84"/>
      <c r="D139" s="84"/>
      <c r="E139" s="84"/>
      <c r="F139" s="85"/>
    </row>
    <row r="140" spans="1:6" ht="16.5" customHeight="1" x14ac:dyDescent="0.2">
      <c r="A140" s="56" t="s">
        <v>454</v>
      </c>
      <c r="B140" s="37" t="s">
        <v>1</v>
      </c>
      <c r="C140" s="37" t="s">
        <v>2</v>
      </c>
      <c r="D140" s="37" t="s">
        <v>3</v>
      </c>
      <c r="E140" s="37" t="s">
        <v>4</v>
      </c>
      <c r="F140" s="37" t="s">
        <v>5</v>
      </c>
    </row>
    <row r="141" spans="1:6" ht="16.5" customHeight="1" x14ac:dyDescent="0.2">
      <c r="A141" s="56">
        <v>1</v>
      </c>
      <c r="B141" s="38" t="s">
        <v>320</v>
      </c>
      <c r="C141" s="38" t="str">
        <f t="shared" ref="C141" si="13">PHONETIC(B141)</f>
        <v>オノ　マサコ</v>
      </c>
      <c r="D141" s="37" t="s">
        <v>43</v>
      </c>
      <c r="E141" s="38" t="s">
        <v>67</v>
      </c>
      <c r="F141" s="39"/>
    </row>
    <row r="142" spans="1:6" ht="16.5" customHeight="1" x14ac:dyDescent="0.2">
      <c r="A142" s="56">
        <v>2</v>
      </c>
      <c r="B142" s="45" t="s">
        <v>323</v>
      </c>
      <c r="C142" s="45" t="s">
        <v>322</v>
      </c>
      <c r="D142" s="44" t="s">
        <v>321</v>
      </c>
      <c r="E142" s="45" t="s">
        <v>141</v>
      </c>
      <c r="F142" s="39"/>
    </row>
    <row r="143" spans="1:6" ht="16.5" customHeight="1" x14ac:dyDescent="0.2">
      <c r="A143" s="56">
        <v>3</v>
      </c>
      <c r="B143" s="42" t="s">
        <v>326</v>
      </c>
      <c r="C143" s="42" t="s">
        <v>325</v>
      </c>
      <c r="D143" s="41" t="s">
        <v>324</v>
      </c>
      <c r="E143" s="42" t="s">
        <v>191</v>
      </c>
      <c r="F143" s="39"/>
    </row>
    <row r="144" spans="1:6" ht="16.5" customHeight="1" x14ac:dyDescent="0.2">
      <c r="A144" s="56">
        <v>4</v>
      </c>
      <c r="B144" s="38" t="s">
        <v>327</v>
      </c>
      <c r="C144" s="38" t="str">
        <f t="shared" ref="C144" si="14">PHONETIC(B144)</f>
        <v>スギモト　ミナミ</v>
      </c>
      <c r="D144" s="37" t="s">
        <v>43</v>
      </c>
      <c r="E144" s="50" t="s">
        <v>82</v>
      </c>
      <c r="F144" s="39"/>
    </row>
    <row r="145" spans="1:6" ht="16.5" customHeight="1" x14ac:dyDescent="0.2">
      <c r="A145" s="56">
        <v>5</v>
      </c>
      <c r="B145" s="42" t="s">
        <v>330</v>
      </c>
      <c r="C145" s="42" t="s">
        <v>329</v>
      </c>
      <c r="D145" s="37" t="s">
        <v>43</v>
      </c>
      <c r="E145" s="42" t="s">
        <v>328</v>
      </c>
      <c r="F145" s="39"/>
    </row>
  </sheetData>
  <mergeCells count="7">
    <mergeCell ref="A124:F124"/>
    <mergeCell ref="A139:F139"/>
    <mergeCell ref="A1:F1"/>
    <mergeCell ref="A2:F2"/>
    <mergeCell ref="A3:F3"/>
    <mergeCell ref="A29:F29"/>
    <mergeCell ref="A71:F71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6"/>
  <sheetViews>
    <sheetView workbookViewId="0">
      <selection activeCell="G13" sqref="G13"/>
    </sheetView>
  </sheetViews>
  <sheetFormatPr defaultColWidth="8.94921875" defaultRowHeight="16.5" customHeight="1" x14ac:dyDescent="0.2"/>
  <cols>
    <col min="1" max="1" width="4.16796875" style="1" customWidth="1"/>
    <col min="2" max="2" width="16.671875" style="1" customWidth="1"/>
    <col min="3" max="3" width="19.61328125" style="1" customWidth="1"/>
    <col min="4" max="4" width="8.94921875" style="1"/>
    <col min="5" max="5" width="25.62109375" style="1" customWidth="1"/>
    <col min="6" max="16384" width="8.94921875" style="1"/>
  </cols>
  <sheetData>
    <row r="1" spans="1:10" ht="16.5" customHeight="1" x14ac:dyDescent="0.2">
      <c r="A1" s="86" t="s">
        <v>453</v>
      </c>
      <c r="B1" s="86"/>
      <c r="C1" s="86"/>
      <c r="D1" s="86"/>
      <c r="E1" s="86"/>
      <c r="F1" s="86"/>
    </row>
    <row r="2" spans="1:10" ht="16.5" customHeight="1" x14ac:dyDescent="0.2">
      <c r="A2" s="87"/>
      <c r="B2" s="87"/>
      <c r="C2" s="87"/>
      <c r="D2" s="87"/>
      <c r="E2" s="87"/>
      <c r="F2" s="87"/>
      <c r="H2" s="1" t="s">
        <v>90</v>
      </c>
      <c r="I2" s="1">
        <v>90</v>
      </c>
      <c r="J2" s="1" t="s">
        <v>88</v>
      </c>
    </row>
    <row r="3" spans="1:10" ht="16.5" customHeight="1" x14ac:dyDescent="0.2">
      <c r="A3" s="88" t="s">
        <v>0</v>
      </c>
      <c r="B3" s="89"/>
      <c r="C3" s="89"/>
      <c r="D3" s="89"/>
      <c r="E3" s="89"/>
      <c r="F3" s="90"/>
    </row>
    <row r="4" spans="1:10" ht="16.5" customHeight="1" x14ac:dyDescent="0.2">
      <c r="A4" s="56" t="s">
        <v>454</v>
      </c>
      <c r="B4" s="64" t="s">
        <v>1</v>
      </c>
      <c r="C4" s="64" t="s">
        <v>2</v>
      </c>
      <c r="D4" s="64" t="s">
        <v>3</v>
      </c>
      <c r="E4" s="37" t="s">
        <v>4</v>
      </c>
      <c r="F4" s="56" t="s">
        <v>5</v>
      </c>
    </row>
    <row r="5" spans="1:10" ht="16.5" customHeight="1" x14ac:dyDescent="0.2">
      <c r="A5" s="56">
        <v>1</v>
      </c>
      <c r="B5" s="39" t="s">
        <v>331</v>
      </c>
      <c r="C5" s="38" t="s">
        <v>462</v>
      </c>
      <c r="D5" s="37">
        <v>2</v>
      </c>
      <c r="E5" s="50" t="s">
        <v>67</v>
      </c>
      <c r="F5" s="39"/>
    </row>
    <row r="6" spans="1:10" ht="16.5" customHeight="1" x14ac:dyDescent="0.2">
      <c r="A6" s="56">
        <v>2</v>
      </c>
      <c r="B6" s="39" t="s">
        <v>332</v>
      </c>
      <c r="C6" s="38" t="str">
        <f t="shared" ref="C6:C7" si="0">PHONETIC(B6)</f>
        <v>サトウ　アオト</v>
      </c>
      <c r="D6" s="37">
        <v>2</v>
      </c>
      <c r="E6" s="50" t="s">
        <v>67</v>
      </c>
      <c r="F6" s="37"/>
    </row>
    <row r="7" spans="1:10" ht="16.5" customHeight="1" x14ac:dyDescent="0.2">
      <c r="A7" s="56">
        <v>3</v>
      </c>
      <c r="B7" s="39" t="s">
        <v>38</v>
      </c>
      <c r="C7" s="38" t="str">
        <f t="shared" si="0"/>
        <v>サケミ　マサノリ</v>
      </c>
      <c r="D7" s="37">
        <v>2</v>
      </c>
      <c r="E7" s="50" t="s">
        <v>39</v>
      </c>
      <c r="F7" s="39"/>
    </row>
    <row r="8" spans="1:10" ht="16.5" customHeight="1" x14ac:dyDescent="0.2">
      <c r="A8" s="56">
        <v>4</v>
      </c>
      <c r="B8" s="43" t="s">
        <v>334</v>
      </c>
      <c r="C8" s="42" t="s">
        <v>333</v>
      </c>
      <c r="D8" s="49">
        <v>1</v>
      </c>
      <c r="E8" s="40" t="s">
        <v>87</v>
      </c>
      <c r="F8" s="39"/>
    </row>
    <row r="9" spans="1:10" ht="16.5" customHeight="1" x14ac:dyDescent="0.2">
      <c r="A9" s="56">
        <v>5</v>
      </c>
      <c r="B9" s="43" t="s">
        <v>336</v>
      </c>
      <c r="C9" s="42" t="s">
        <v>335</v>
      </c>
      <c r="D9" s="49">
        <v>3</v>
      </c>
      <c r="E9" s="40" t="s">
        <v>137</v>
      </c>
      <c r="F9" s="39"/>
    </row>
    <row r="10" spans="1:10" ht="16.5" customHeight="1" x14ac:dyDescent="0.2">
      <c r="A10" s="56">
        <v>6</v>
      </c>
      <c r="B10" s="46" t="s">
        <v>338</v>
      </c>
      <c r="C10" s="45" t="s">
        <v>337</v>
      </c>
      <c r="D10" s="44">
        <v>2</v>
      </c>
      <c r="E10" s="58" t="s">
        <v>141</v>
      </c>
      <c r="F10" s="39"/>
    </row>
    <row r="11" spans="1:10" ht="16.5" customHeight="1" x14ac:dyDescent="0.2">
      <c r="A11" s="56">
        <v>7</v>
      </c>
      <c r="B11" s="46" t="s">
        <v>339</v>
      </c>
      <c r="C11" s="45" t="s">
        <v>340</v>
      </c>
      <c r="D11" s="44">
        <v>2</v>
      </c>
      <c r="E11" s="58" t="s">
        <v>141</v>
      </c>
      <c r="F11" s="39"/>
    </row>
    <row r="12" spans="1:10" ht="16.5" customHeight="1" x14ac:dyDescent="0.2">
      <c r="A12" s="56">
        <v>8</v>
      </c>
      <c r="B12" s="43" t="s">
        <v>59</v>
      </c>
      <c r="C12" s="42" t="s">
        <v>60</v>
      </c>
      <c r="D12" s="49">
        <v>3</v>
      </c>
      <c r="E12" s="40" t="s">
        <v>191</v>
      </c>
      <c r="F12" s="39"/>
    </row>
    <row r="13" spans="1:10" ht="16.5" customHeight="1" x14ac:dyDescent="0.2">
      <c r="A13" s="56">
        <v>9</v>
      </c>
      <c r="B13" s="47" t="s">
        <v>342</v>
      </c>
      <c r="C13" s="48" t="s">
        <v>341</v>
      </c>
      <c r="D13" s="49">
        <v>2</v>
      </c>
      <c r="E13" s="38" t="s">
        <v>102</v>
      </c>
      <c r="F13" s="39"/>
    </row>
    <row r="14" spans="1:10" ht="16.5" customHeight="1" x14ac:dyDescent="0.2">
      <c r="A14" s="56">
        <v>10</v>
      </c>
      <c r="B14" s="47" t="s">
        <v>343</v>
      </c>
      <c r="C14" s="48" t="s">
        <v>344</v>
      </c>
      <c r="D14" s="49">
        <v>2</v>
      </c>
      <c r="E14" s="38" t="s">
        <v>102</v>
      </c>
      <c r="F14" s="39"/>
    </row>
    <row r="15" spans="1:10" ht="16.5" customHeight="1" x14ac:dyDescent="0.2">
      <c r="A15" s="56">
        <v>11</v>
      </c>
      <c r="B15" s="47" t="s">
        <v>345</v>
      </c>
      <c r="C15" s="48" t="s">
        <v>346</v>
      </c>
      <c r="D15" s="49">
        <v>3</v>
      </c>
      <c r="E15" s="38" t="s">
        <v>102</v>
      </c>
      <c r="F15" s="39"/>
    </row>
    <row r="16" spans="1:10" ht="16.5" customHeight="1" x14ac:dyDescent="0.2">
      <c r="A16" s="56">
        <v>12</v>
      </c>
      <c r="B16" s="43" t="s">
        <v>348</v>
      </c>
      <c r="C16" s="42" t="s">
        <v>347</v>
      </c>
      <c r="D16" s="49">
        <v>3</v>
      </c>
      <c r="E16" s="40" t="s">
        <v>82</v>
      </c>
      <c r="F16" s="39"/>
    </row>
    <row r="17" spans="1:6" ht="16.5" customHeight="1" x14ac:dyDescent="0.2">
      <c r="A17" s="56">
        <v>13</v>
      </c>
      <c r="B17" s="39" t="s">
        <v>24</v>
      </c>
      <c r="C17" s="38" t="s">
        <v>25</v>
      </c>
      <c r="D17" s="37">
        <v>3</v>
      </c>
      <c r="E17" s="50" t="s">
        <v>20</v>
      </c>
      <c r="F17" s="39"/>
    </row>
    <row r="18" spans="1:6" ht="16.5" customHeight="1" x14ac:dyDescent="0.2">
      <c r="A18" s="56">
        <v>14</v>
      </c>
      <c r="B18" s="59" t="s">
        <v>26</v>
      </c>
      <c r="C18" s="52" t="s">
        <v>27</v>
      </c>
      <c r="D18" s="37">
        <v>2</v>
      </c>
      <c r="E18" s="50" t="s">
        <v>20</v>
      </c>
      <c r="F18" s="39"/>
    </row>
    <row r="19" spans="1:6" ht="16.5" customHeight="1" x14ac:dyDescent="0.2">
      <c r="A19" s="56">
        <v>15</v>
      </c>
      <c r="B19" s="47" t="s">
        <v>349</v>
      </c>
      <c r="C19" s="52" t="s">
        <v>350</v>
      </c>
      <c r="D19" s="37">
        <v>2</v>
      </c>
      <c r="E19" s="50" t="s">
        <v>20</v>
      </c>
      <c r="F19" s="39"/>
    </row>
    <row r="20" spans="1:6" ht="16.5" customHeight="1" x14ac:dyDescent="0.2">
      <c r="A20" s="56">
        <v>16</v>
      </c>
      <c r="B20" s="47" t="s">
        <v>351</v>
      </c>
      <c r="C20" s="38" t="s">
        <v>352</v>
      </c>
      <c r="D20" s="37">
        <v>2</v>
      </c>
      <c r="E20" s="50" t="s">
        <v>20</v>
      </c>
      <c r="F20" s="39"/>
    </row>
    <row r="21" spans="1:6" ht="16.5" customHeight="1" x14ac:dyDescent="0.2">
      <c r="A21" s="56">
        <v>17</v>
      </c>
      <c r="B21" s="47" t="s">
        <v>353</v>
      </c>
      <c r="C21" s="52" t="s">
        <v>354</v>
      </c>
      <c r="D21" s="37">
        <v>1</v>
      </c>
      <c r="E21" s="50" t="s">
        <v>20</v>
      </c>
      <c r="F21" s="39"/>
    </row>
    <row r="22" spans="1:6" ht="16.5" customHeight="1" x14ac:dyDescent="0.2">
      <c r="A22" s="56">
        <v>18</v>
      </c>
      <c r="B22" s="47" t="s">
        <v>355</v>
      </c>
      <c r="C22" s="38" t="s">
        <v>356</v>
      </c>
      <c r="D22" s="37">
        <v>1</v>
      </c>
      <c r="E22" s="50" t="s">
        <v>20</v>
      </c>
      <c r="F22" s="39"/>
    </row>
    <row r="23" spans="1:6" ht="16.5" customHeight="1" x14ac:dyDescent="0.2">
      <c r="A23" s="56">
        <v>19</v>
      </c>
      <c r="B23" s="39" t="s">
        <v>359</v>
      </c>
      <c r="C23" s="38" t="str">
        <f t="shared" ref="C23" si="1">PHONETIC(B23)</f>
        <v>アイコウ　ジョウタロウ</v>
      </c>
      <c r="D23" s="37">
        <v>2</v>
      </c>
      <c r="E23" s="50" t="s">
        <v>80</v>
      </c>
      <c r="F23" s="39"/>
    </row>
    <row r="24" spans="1:6" ht="16.5" customHeight="1" x14ac:dyDescent="0.2">
      <c r="A24" s="56">
        <v>20</v>
      </c>
      <c r="B24" s="39" t="s">
        <v>357</v>
      </c>
      <c r="C24" s="38" t="s">
        <v>358</v>
      </c>
      <c r="D24" s="37">
        <v>1</v>
      </c>
      <c r="E24" s="50" t="s">
        <v>218</v>
      </c>
      <c r="F24" s="39"/>
    </row>
    <row r="25" spans="1:6" ht="16.5" customHeight="1" x14ac:dyDescent="0.2">
      <c r="A25" s="56">
        <v>21</v>
      </c>
      <c r="B25" s="39" t="s">
        <v>360</v>
      </c>
      <c r="C25" s="38" t="str">
        <f t="shared" ref="C25" si="2">PHONETIC(B25)</f>
        <v>エジマ カズト</v>
      </c>
      <c r="D25" s="37">
        <v>1</v>
      </c>
      <c r="E25" s="50" t="s">
        <v>218</v>
      </c>
      <c r="F25" s="39"/>
    </row>
    <row r="26" spans="1:6" ht="16.5" customHeight="1" x14ac:dyDescent="0.2">
      <c r="A26" s="56">
        <v>22</v>
      </c>
      <c r="B26" s="39" t="s">
        <v>361</v>
      </c>
      <c r="C26" s="38" t="str">
        <f>PHONETIC(B26)</f>
        <v>ゴトウ　ギンジ</v>
      </c>
      <c r="D26" s="37">
        <v>2</v>
      </c>
      <c r="E26" s="50" t="s">
        <v>164</v>
      </c>
      <c r="F26" s="37" t="s">
        <v>69</v>
      </c>
    </row>
    <row r="27" spans="1:6" ht="16.5" customHeight="1" x14ac:dyDescent="0.2">
      <c r="A27" s="56">
        <v>23</v>
      </c>
      <c r="B27" s="39" t="s">
        <v>362</v>
      </c>
      <c r="C27" s="38" t="str">
        <f t="shared" ref="C27" si="3">PHONETIC(B27)</f>
        <v>スエマツ　ソウマ</v>
      </c>
      <c r="D27" s="37">
        <v>3</v>
      </c>
      <c r="E27" s="50" t="s">
        <v>164</v>
      </c>
      <c r="F27" s="39"/>
    </row>
    <row r="28" spans="1:6" ht="16.5" customHeight="1" x14ac:dyDescent="0.2">
      <c r="A28" s="56">
        <v>24</v>
      </c>
      <c r="B28" s="39" t="s">
        <v>363</v>
      </c>
      <c r="C28" s="38" t="s">
        <v>364</v>
      </c>
      <c r="D28" s="37">
        <v>2</v>
      </c>
      <c r="E28" s="50" t="s">
        <v>164</v>
      </c>
      <c r="F28" s="39"/>
    </row>
    <row r="29" spans="1:6" ht="16.5" customHeight="1" x14ac:dyDescent="0.2">
      <c r="A29" s="61"/>
      <c r="B29" s="62"/>
      <c r="C29" s="62"/>
      <c r="D29" s="62"/>
      <c r="E29" s="62"/>
      <c r="F29" s="62"/>
    </row>
    <row r="30" spans="1:6" ht="16.5" customHeight="1" x14ac:dyDescent="0.2">
      <c r="A30" s="83" t="s">
        <v>6</v>
      </c>
      <c r="B30" s="84"/>
      <c r="C30" s="84"/>
      <c r="D30" s="84"/>
      <c r="E30" s="84"/>
      <c r="F30" s="85"/>
    </row>
    <row r="31" spans="1:6" ht="16.5" customHeight="1" x14ac:dyDescent="0.2">
      <c r="A31" s="56" t="s">
        <v>454</v>
      </c>
      <c r="B31" s="37" t="s">
        <v>1</v>
      </c>
      <c r="C31" s="37" t="s">
        <v>2</v>
      </c>
      <c r="D31" s="37" t="s">
        <v>3</v>
      </c>
      <c r="E31" s="37" t="s">
        <v>4</v>
      </c>
      <c r="F31" s="37" t="s">
        <v>5</v>
      </c>
    </row>
    <row r="32" spans="1:6" ht="16.5" customHeight="1" x14ac:dyDescent="0.2">
      <c r="A32" s="56">
        <v>1</v>
      </c>
      <c r="B32" s="38" t="s">
        <v>365</v>
      </c>
      <c r="C32" s="38" t="str">
        <f t="shared" ref="C32" si="4">PHONETIC(B32)</f>
        <v>ハルタ　ソウタ</v>
      </c>
      <c r="D32" s="37">
        <v>4</v>
      </c>
      <c r="E32" s="38" t="s">
        <v>39</v>
      </c>
      <c r="F32" s="39"/>
    </row>
    <row r="33" spans="1:6" ht="16.5" customHeight="1" x14ac:dyDescent="0.2">
      <c r="A33" s="56">
        <v>2</v>
      </c>
      <c r="B33" s="54" t="s">
        <v>367</v>
      </c>
      <c r="C33" s="42" t="s">
        <v>366</v>
      </c>
      <c r="D33" s="41">
        <v>5</v>
      </c>
      <c r="E33" s="40" t="s">
        <v>87</v>
      </c>
      <c r="F33" s="39"/>
    </row>
    <row r="34" spans="1:6" ht="16.5" customHeight="1" x14ac:dyDescent="0.2">
      <c r="A34" s="56">
        <v>3</v>
      </c>
      <c r="B34" s="42" t="s">
        <v>369</v>
      </c>
      <c r="C34" s="42" t="s">
        <v>368</v>
      </c>
      <c r="D34" s="41">
        <v>5</v>
      </c>
      <c r="E34" s="40" t="s">
        <v>87</v>
      </c>
      <c r="F34" s="39"/>
    </row>
    <row r="35" spans="1:6" ht="16.5" customHeight="1" x14ac:dyDescent="0.2">
      <c r="A35" s="56">
        <v>4</v>
      </c>
      <c r="B35" s="54" t="s">
        <v>371</v>
      </c>
      <c r="C35" s="42" t="s">
        <v>370</v>
      </c>
      <c r="D35" s="41">
        <v>6</v>
      </c>
      <c r="E35" s="42" t="s">
        <v>137</v>
      </c>
      <c r="F35" s="39"/>
    </row>
    <row r="36" spans="1:6" ht="16.5" customHeight="1" x14ac:dyDescent="0.2">
      <c r="A36" s="56">
        <v>5</v>
      </c>
      <c r="B36" s="42" t="s">
        <v>373</v>
      </c>
      <c r="C36" s="42" t="s">
        <v>372</v>
      </c>
      <c r="D36" s="41">
        <v>4</v>
      </c>
      <c r="E36" s="42" t="s">
        <v>137</v>
      </c>
      <c r="F36" s="39"/>
    </row>
    <row r="37" spans="1:6" ht="16.5" customHeight="1" x14ac:dyDescent="0.2">
      <c r="A37" s="56">
        <v>6</v>
      </c>
      <c r="B37" s="45" t="s">
        <v>375</v>
      </c>
      <c r="C37" s="45" t="s">
        <v>374</v>
      </c>
      <c r="D37" s="44">
        <v>4</v>
      </c>
      <c r="E37" s="45" t="s">
        <v>141</v>
      </c>
      <c r="F37" s="39"/>
    </row>
    <row r="38" spans="1:6" ht="16.5" customHeight="1" x14ac:dyDescent="0.2">
      <c r="A38" s="56">
        <v>7</v>
      </c>
      <c r="B38" s="45" t="s">
        <v>377</v>
      </c>
      <c r="C38" s="45" t="s">
        <v>376</v>
      </c>
      <c r="D38" s="44">
        <v>4</v>
      </c>
      <c r="E38" s="45" t="s">
        <v>141</v>
      </c>
      <c r="F38" s="39"/>
    </row>
    <row r="39" spans="1:6" ht="16.5" customHeight="1" x14ac:dyDescent="0.2">
      <c r="A39" s="56">
        <v>8</v>
      </c>
      <c r="B39" s="45" t="s">
        <v>379</v>
      </c>
      <c r="C39" s="45" t="s">
        <v>378</v>
      </c>
      <c r="D39" s="44">
        <v>4</v>
      </c>
      <c r="E39" s="45" t="s">
        <v>141</v>
      </c>
      <c r="F39" s="39"/>
    </row>
    <row r="40" spans="1:6" ht="16.5" customHeight="1" x14ac:dyDescent="0.2">
      <c r="A40" s="56">
        <v>9</v>
      </c>
      <c r="B40" s="45" t="s">
        <v>381</v>
      </c>
      <c r="C40" s="45" t="s">
        <v>380</v>
      </c>
      <c r="D40" s="44">
        <v>6</v>
      </c>
      <c r="E40" s="45" t="s">
        <v>141</v>
      </c>
      <c r="F40" s="39"/>
    </row>
    <row r="41" spans="1:6" ht="16.5" customHeight="1" x14ac:dyDescent="0.2">
      <c r="A41" s="56">
        <v>10</v>
      </c>
      <c r="B41" s="54" t="s">
        <v>383</v>
      </c>
      <c r="C41" s="42" t="s">
        <v>382</v>
      </c>
      <c r="D41" s="41">
        <v>4</v>
      </c>
      <c r="E41" s="42" t="s">
        <v>191</v>
      </c>
      <c r="F41" s="39"/>
    </row>
    <row r="42" spans="1:6" ht="16.5" customHeight="1" x14ac:dyDescent="0.2">
      <c r="A42" s="56">
        <v>11</v>
      </c>
      <c r="B42" s="48" t="s">
        <v>384</v>
      </c>
      <c r="C42" s="42" t="s">
        <v>62</v>
      </c>
      <c r="D42" s="41">
        <v>4</v>
      </c>
      <c r="E42" s="38" t="s">
        <v>102</v>
      </c>
      <c r="F42" s="39"/>
    </row>
    <row r="43" spans="1:6" ht="16.5" customHeight="1" x14ac:dyDescent="0.2">
      <c r="A43" s="56">
        <v>12</v>
      </c>
      <c r="B43" s="48" t="s">
        <v>385</v>
      </c>
      <c r="C43" s="48" t="s">
        <v>386</v>
      </c>
      <c r="D43" s="41">
        <v>4</v>
      </c>
      <c r="E43" s="38" t="s">
        <v>102</v>
      </c>
      <c r="F43" s="39"/>
    </row>
    <row r="44" spans="1:6" ht="16.5" customHeight="1" x14ac:dyDescent="0.2">
      <c r="A44" s="56">
        <v>13</v>
      </c>
      <c r="B44" s="48" t="s">
        <v>387</v>
      </c>
      <c r="C44" s="48" t="s">
        <v>388</v>
      </c>
      <c r="D44" s="41">
        <v>6</v>
      </c>
      <c r="E44" s="38" t="s">
        <v>102</v>
      </c>
      <c r="F44" s="39"/>
    </row>
    <row r="45" spans="1:6" ht="16.5" customHeight="1" x14ac:dyDescent="0.2">
      <c r="A45" s="56">
        <v>14</v>
      </c>
      <c r="B45" s="38" t="s">
        <v>84</v>
      </c>
      <c r="C45" s="38" t="str">
        <f t="shared" ref="C45:C46" si="5">PHONETIC(B45)</f>
        <v>ミシマ　ヒデアキ</v>
      </c>
      <c r="D45" s="37">
        <v>5</v>
      </c>
      <c r="E45" s="50" t="s">
        <v>82</v>
      </c>
      <c r="F45" s="39"/>
    </row>
    <row r="46" spans="1:6" ht="16.5" customHeight="1" x14ac:dyDescent="0.2">
      <c r="A46" s="56">
        <v>15</v>
      </c>
      <c r="B46" s="38" t="s">
        <v>83</v>
      </c>
      <c r="C46" s="38" t="str">
        <f t="shared" si="5"/>
        <v>ミヤガワ　ハル</v>
      </c>
      <c r="D46" s="37">
        <v>4</v>
      </c>
      <c r="E46" s="50" t="s">
        <v>82</v>
      </c>
      <c r="F46" s="39"/>
    </row>
    <row r="47" spans="1:6" ht="16.5" customHeight="1" x14ac:dyDescent="0.2">
      <c r="A47" s="56">
        <v>16</v>
      </c>
      <c r="B47" s="57" t="s">
        <v>390</v>
      </c>
      <c r="C47" s="38" t="s">
        <v>389</v>
      </c>
      <c r="D47" s="37">
        <v>6</v>
      </c>
      <c r="E47" s="50" t="s">
        <v>20</v>
      </c>
      <c r="F47" s="37" t="s">
        <v>69</v>
      </c>
    </row>
    <row r="48" spans="1:6" ht="16.5" customHeight="1" x14ac:dyDescent="0.2">
      <c r="A48" s="56">
        <v>17</v>
      </c>
      <c r="B48" s="57" t="s">
        <v>391</v>
      </c>
      <c r="C48" s="52" t="s">
        <v>392</v>
      </c>
      <c r="D48" s="37">
        <v>5</v>
      </c>
      <c r="E48" s="50" t="s">
        <v>20</v>
      </c>
      <c r="F48" s="39"/>
    </row>
    <row r="49" spans="1:12" ht="16.5" customHeight="1" x14ac:dyDescent="0.2">
      <c r="A49" s="56">
        <v>18</v>
      </c>
      <c r="B49" s="38" t="s">
        <v>18</v>
      </c>
      <c r="C49" s="38" t="s">
        <v>19</v>
      </c>
      <c r="D49" s="37">
        <v>4</v>
      </c>
      <c r="E49" s="50" t="s">
        <v>20</v>
      </c>
      <c r="F49" s="39"/>
    </row>
    <row r="50" spans="1:12" ht="16.5" customHeight="1" x14ac:dyDescent="0.2">
      <c r="A50" s="56">
        <v>19</v>
      </c>
      <c r="B50" s="52" t="s">
        <v>21</v>
      </c>
      <c r="C50" s="52" t="s">
        <v>22</v>
      </c>
      <c r="D50" s="37">
        <v>4</v>
      </c>
      <c r="E50" s="50" t="s">
        <v>20</v>
      </c>
      <c r="F50" s="39"/>
    </row>
    <row r="51" spans="1:12" ht="16.5" customHeight="1" x14ac:dyDescent="0.2">
      <c r="A51" s="56">
        <v>20</v>
      </c>
      <c r="B51" s="52" t="s">
        <v>23</v>
      </c>
      <c r="C51" s="52" t="s">
        <v>393</v>
      </c>
      <c r="D51" s="37">
        <v>4</v>
      </c>
      <c r="E51" s="50" t="s">
        <v>20</v>
      </c>
      <c r="F51" s="39"/>
    </row>
    <row r="52" spans="1:12" ht="16.5" customHeight="1" x14ac:dyDescent="0.2">
      <c r="A52" s="56">
        <v>21</v>
      </c>
      <c r="B52" s="48" t="s">
        <v>394</v>
      </c>
      <c r="C52" s="38" t="s">
        <v>395</v>
      </c>
      <c r="D52" s="37">
        <v>4</v>
      </c>
      <c r="E52" s="50" t="s">
        <v>20</v>
      </c>
      <c r="F52" s="39"/>
    </row>
    <row r="53" spans="1:12" ht="16.5" customHeight="1" x14ac:dyDescent="0.2">
      <c r="A53" s="56">
        <v>22</v>
      </c>
      <c r="B53" s="38" t="s">
        <v>73</v>
      </c>
      <c r="C53" s="38" t="str">
        <f>PHONETIC(B53)</f>
        <v>ヨシモト　イッペイ</v>
      </c>
      <c r="D53" s="37">
        <v>5</v>
      </c>
      <c r="E53" s="38" t="s">
        <v>72</v>
      </c>
      <c r="F53" s="39"/>
    </row>
    <row r="54" spans="1:12" ht="16.5" customHeight="1" x14ac:dyDescent="0.2">
      <c r="A54" s="56">
        <v>23</v>
      </c>
      <c r="B54" s="38" t="s">
        <v>397</v>
      </c>
      <c r="C54" s="38" t="s">
        <v>396</v>
      </c>
      <c r="D54" s="37">
        <v>5</v>
      </c>
      <c r="E54" s="38" t="s">
        <v>72</v>
      </c>
      <c r="F54" s="39"/>
    </row>
    <row r="55" spans="1:12" ht="16.5" customHeight="1" x14ac:dyDescent="0.2">
      <c r="A55" s="56">
        <v>24</v>
      </c>
      <c r="B55" s="38" t="s">
        <v>76</v>
      </c>
      <c r="C55" s="38" t="str">
        <f t="shared" ref="C55:C56" si="6">PHONETIC(B55)</f>
        <v>マツオ　ソウマ</v>
      </c>
      <c r="D55" s="37">
        <v>4</v>
      </c>
      <c r="E55" s="50" t="s">
        <v>218</v>
      </c>
      <c r="F55" s="39"/>
    </row>
    <row r="56" spans="1:12" ht="16.5" customHeight="1" x14ac:dyDescent="0.2">
      <c r="A56" s="56">
        <v>25</v>
      </c>
      <c r="B56" s="38" t="s">
        <v>399</v>
      </c>
      <c r="C56" s="38" t="str">
        <f t="shared" si="6"/>
        <v>トオサカ　タダミヤ</v>
      </c>
      <c r="D56" s="37">
        <v>4</v>
      </c>
      <c r="E56" s="50" t="s">
        <v>218</v>
      </c>
      <c r="F56" s="39"/>
    </row>
    <row r="57" spans="1:12" ht="16.5" customHeight="1" x14ac:dyDescent="0.2">
      <c r="A57" s="56">
        <v>26</v>
      </c>
      <c r="B57" s="38" t="s">
        <v>398</v>
      </c>
      <c r="C57" s="38" t="str">
        <f>PHONETIC(B57)</f>
        <v>ゴトウ　ソウシロウ</v>
      </c>
      <c r="D57" s="37">
        <v>6</v>
      </c>
      <c r="E57" s="50" t="s">
        <v>164</v>
      </c>
      <c r="F57" s="37" t="s">
        <v>69</v>
      </c>
      <c r="H57" s="15"/>
      <c r="I57" s="15"/>
      <c r="J57" s="15"/>
      <c r="K57" s="15"/>
      <c r="L57" s="15"/>
    </row>
    <row r="58" spans="1:12" ht="16.5" customHeight="1" x14ac:dyDescent="0.2">
      <c r="A58" s="56">
        <v>27</v>
      </c>
      <c r="B58" s="38" t="s">
        <v>400</v>
      </c>
      <c r="C58" s="38" t="s">
        <v>401</v>
      </c>
      <c r="D58" s="37">
        <v>5</v>
      </c>
      <c r="E58" s="50" t="s">
        <v>164</v>
      </c>
      <c r="F58" s="39"/>
      <c r="H58" s="7"/>
      <c r="I58" s="7"/>
      <c r="J58" s="15"/>
      <c r="K58" s="16"/>
      <c r="L58" s="7"/>
    </row>
    <row r="59" spans="1:12" ht="16.5" customHeight="1" x14ac:dyDescent="0.2">
      <c r="A59" s="61"/>
      <c r="B59" s="62"/>
      <c r="C59" s="62"/>
      <c r="D59" s="62"/>
      <c r="E59" s="62"/>
      <c r="F59" s="62"/>
      <c r="H59" s="7"/>
      <c r="I59" s="7"/>
      <c r="J59" s="15"/>
      <c r="K59" s="7"/>
      <c r="L59" s="7"/>
    </row>
    <row r="60" spans="1:12" ht="16.5" customHeight="1" x14ac:dyDescent="0.2">
      <c r="A60" s="83" t="s">
        <v>7</v>
      </c>
      <c r="B60" s="84"/>
      <c r="C60" s="84"/>
      <c r="D60" s="84"/>
      <c r="E60" s="84"/>
      <c r="F60" s="85"/>
      <c r="H60" s="7"/>
      <c r="I60" s="7"/>
      <c r="J60" s="15"/>
      <c r="K60" s="7"/>
      <c r="L60" s="7"/>
    </row>
    <row r="61" spans="1:12" ht="16.5" customHeight="1" x14ac:dyDescent="0.2">
      <c r="A61" s="56" t="s">
        <v>454</v>
      </c>
      <c r="B61" s="37" t="s">
        <v>1</v>
      </c>
      <c r="C61" s="37" t="s">
        <v>2</v>
      </c>
      <c r="D61" s="37" t="s">
        <v>3</v>
      </c>
      <c r="E61" s="37" t="s">
        <v>4</v>
      </c>
      <c r="F61" s="37" t="s">
        <v>5</v>
      </c>
      <c r="H61" s="7"/>
      <c r="I61" s="7"/>
      <c r="J61" s="15"/>
      <c r="K61" s="7"/>
      <c r="L61" s="7"/>
    </row>
    <row r="62" spans="1:12" ht="16.5" customHeight="1" x14ac:dyDescent="0.2">
      <c r="A62" s="56">
        <v>1</v>
      </c>
      <c r="B62" s="38" t="s">
        <v>40</v>
      </c>
      <c r="C62" s="38" t="str">
        <f t="shared" ref="C62" si="7">PHONETIC(B62)</f>
        <v>ユアサ　ミツル</v>
      </c>
      <c r="D62" s="37">
        <v>1</v>
      </c>
      <c r="E62" s="38" t="s">
        <v>39</v>
      </c>
      <c r="F62" s="37"/>
      <c r="H62" s="7"/>
      <c r="I62" s="7"/>
      <c r="J62" s="15"/>
      <c r="K62" s="7"/>
      <c r="L62" s="7"/>
    </row>
    <row r="63" spans="1:12" ht="16.5" customHeight="1" x14ac:dyDescent="0.2">
      <c r="A63" s="56">
        <v>2</v>
      </c>
      <c r="B63" s="42" t="s">
        <v>403</v>
      </c>
      <c r="C63" s="42" t="s">
        <v>402</v>
      </c>
      <c r="D63" s="41">
        <v>3</v>
      </c>
      <c r="E63" s="42" t="s">
        <v>137</v>
      </c>
      <c r="F63" s="37"/>
      <c r="H63" s="17"/>
      <c r="I63" s="17"/>
      <c r="J63" s="15"/>
      <c r="K63" s="16"/>
      <c r="L63" s="7"/>
    </row>
    <row r="64" spans="1:12" ht="16.5" customHeight="1" x14ac:dyDescent="0.2">
      <c r="A64" s="56">
        <v>3</v>
      </c>
      <c r="B64" s="42" t="s">
        <v>404</v>
      </c>
      <c r="C64" s="42" t="s">
        <v>74</v>
      </c>
      <c r="D64" s="41">
        <v>2</v>
      </c>
      <c r="E64" s="42" t="s">
        <v>137</v>
      </c>
      <c r="F64" s="37"/>
      <c r="H64" s="7"/>
      <c r="I64" s="7"/>
      <c r="J64" s="15"/>
      <c r="K64" s="7"/>
      <c r="L64" s="7"/>
    </row>
    <row r="65" spans="1:12" ht="16.5" customHeight="1" x14ac:dyDescent="0.2">
      <c r="A65" s="56">
        <v>4</v>
      </c>
      <c r="B65" s="42" t="s">
        <v>406</v>
      </c>
      <c r="C65" s="42" t="s">
        <v>405</v>
      </c>
      <c r="D65" s="41">
        <v>1</v>
      </c>
      <c r="E65" s="42" t="s">
        <v>137</v>
      </c>
      <c r="F65" s="37"/>
      <c r="H65" s="7"/>
      <c r="I65" s="7"/>
      <c r="J65" s="15"/>
      <c r="K65" s="7"/>
      <c r="L65" s="7"/>
    </row>
    <row r="66" spans="1:12" ht="16.5" customHeight="1" x14ac:dyDescent="0.2">
      <c r="A66" s="56">
        <v>5</v>
      </c>
      <c r="B66" s="45" t="s">
        <v>408</v>
      </c>
      <c r="C66" s="45" t="s">
        <v>407</v>
      </c>
      <c r="D66" s="44">
        <v>1</v>
      </c>
      <c r="E66" s="45" t="s">
        <v>141</v>
      </c>
      <c r="F66" s="44"/>
      <c r="H66" s="7"/>
      <c r="I66" s="7"/>
      <c r="J66" s="15"/>
      <c r="K66" s="7"/>
      <c r="L66" s="7"/>
    </row>
    <row r="67" spans="1:12" ht="16.5" customHeight="1" x14ac:dyDescent="0.2">
      <c r="A67" s="56">
        <v>6</v>
      </c>
      <c r="B67" s="45" t="s">
        <v>410</v>
      </c>
      <c r="C67" s="45" t="s">
        <v>409</v>
      </c>
      <c r="D67" s="44">
        <v>3</v>
      </c>
      <c r="E67" s="45" t="s">
        <v>141</v>
      </c>
      <c r="F67" s="44"/>
      <c r="H67" s="7"/>
      <c r="I67" s="7"/>
      <c r="J67" s="15"/>
      <c r="K67" s="18"/>
      <c r="L67" s="7"/>
    </row>
    <row r="68" spans="1:12" ht="16.5" customHeight="1" x14ac:dyDescent="0.2">
      <c r="A68" s="56">
        <v>7</v>
      </c>
      <c r="B68" s="45" t="s">
        <v>412</v>
      </c>
      <c r="C68" s="45" t="s">
        <v>411</v>
      </c>
      <c r="D68" s="44">
        <v>2</v>
      </c>
      <c r="E68" s="45" t="s">
        <v>141</v>
      </c>
      <c r="F68" s="44" t="s">
        <v>140</v>
      </c>
      <c r="H68" s="7"/>
      <c r="I68" s="7"/>
      <c r="J68" s="15"/>
      <c r="K68" s="18"/>
      <c r="L68" s="7"/>
    </row>
    <row r="69" spans="1:12" ht="16.5" customHeight="1" x14ac:dyDescent="0.2">
      <c r="A69" s="56">
        <v>8</v>
      </c>
      <c r="B69" s="45" t="s">
        <v>28</v>
      </c>
      <c r="C69" s="45" t="s">
        <v>413</v>
      </c>
      <c r="D69" s="44">
        <v>1</v>
      </c>
      <c r="E69" s="45" t="s">
        <v>141</v>
      </c>
      <c r="F69" s="44"/>
      <c r="H69" s="19"/>
      <c r="I69" s="19"/>
      <c r="J69" s="20"/>
      <c r="K69" s="21"/>
      <c r="L69" s="22"/>
    </row>
    <row r="70" spans="1:12" ht="16.5" customHeight="1" x14ac:dyDescent="0.2">
      <c r="A70" s="56">
        <v>9</v>
      </c>
      <c r="B70" s="42" t="s">
        <v>61</v>
      </c>
      <c r="C70" s="42" t="s">
        <v>414</v>
      </c>
      <c r="D70" s="41">
        <v>2</v>
      </c>
      <c r="E70" s="42" t="s">
        <v>191</v>
      </c>
      <c r="F70" s="37"/>
      <c r="H70" s="7"/>
      <c r="I70" s="7"/>
      <c r="J70" s="15"/>
      <c r="K70" s="7"/>
      <c r="L70" s="7"/>
    </row>
    <row r="71" spans="1:12" ht="16.5" customHeight="1" x14ac:dyDescent="0.2">
      <c r="A71" s="56">
        <v>10</v>
      </c>
      <c r="B71" s="42" t="s">
        <v>416</v>
      </c>
      <c r="C71" s="42" t="s">
        <v>415</v>
      </c>
      <c r="D71" s="41">
        <v>3</v>
      </c>
      <c r="E71" s="42" t="s">
        <v>191</v>
      </c>
      <c r="F71" s="37"/>
      <c r="H71" s="16"/>
      <c r="I71" s="16"/>
      <c r="J71" s="15"/>
      <c r="K71" s="7"/>
      <c r="L71" s="7"/>
    </row>
    <row r="72" spans="1:12" ht="16.5" customHeight="1" x14ac:dyDescent="0.2">
      <c r="A72" s="56">
        <v>11</v>
      </c>
      <c r="B72" s="42" t="s">
        <v>417</v>
      </c>
      <c r="C72" s="42" t="s">
        <v>418</v>
      </c>
      <c r="D72" s="41">
        <v>2</v>
      </c>
      <c r="E72" s="42" t="s">
        <v>191</v>
      </c>
      <c r="F72" s="37"/>
      <c r="H72" s="16"/>
      <c r="I72" s="16"/>
      <c r="J72" s="15"/>
      <c r="K72" s="7"/>
      <c r="L72" s="7"/>
    </row>
    <row r="73" spans="1:12" ht="16.5" customHeight="1" x14ac:dyDescent="0.2">
      <c r="A73" s="56">
        <v>12</v>
      </c>
      <c r="B73" s="48" t="s">
        <v>420</v>
      </c>
      <c r="C73" s="48" t="s">
        <v>419</v>
      </c>
      <c r="D73" s="41">
        <v>2</v>
      </c>
      <c r="E73" s="38" t="s">
        <v>102</v>
      </c>
      <c r="F73" s="37"/>
      <c r="H73" s="16"/>
      <c r="I73" s="16"/>
      <c r="J73" s="15"/>
      <c r="K73" s="7"/>
      <c r="L73" s="7"/>
    </row>
    <row r="74" spans="1:12" ht="16.5" customHeight="1" x14ac:dyDescent="0.2">
      <c r="A74" s="56">
        <v>13</v>
      </c>
      <c r="B74" s="48" t="s">
        <v>422</v>
      </c>
      <c r="C74" s="48" t="s">
        <v>421</v>
      </c>
      <c r="D74" s="41">
        <v>2</v>
      </c>
      <c r="E74" s="38" t="s">
        <v>102</v>
      </c>
      <c r="F74" s="37"/>
      <c r="H74" s="7"/>
      <c r="I74" s="7"/>
      <c r="J74" s="7"/>
      <c r="K74" s="7"/>
      <c r="L74" s="7"/>
    </row>
    <row r="75" spans="1:12" ht="16.5" customHeight="1" x14ac:dyDescent="0.2">
      <c r="A75" s="56">
        <v>14</v>
      </c>
      <c r="B75" s="38" t="s">
        <v>29</v>
      </c>
      <c r="C75" s="38" t="s">
        <v>423</v>
      </c>
      <c r="D75" s="37">
        <v>1</v>
      </c>
      <c r="E75" s="50" t="s">
        <v>20</v>
      </c>
      <c r="F75" s="37"/>
      <c r="H75" s="7"/>
      <c r="I75" s="7"/>
      <c r="J75" s="7"/>
      <c r="K75" s="7"/>
      <c r="L75" s="7"/>
    </row>
    <row r="76" spans="1:12" ht="16.5" customHeight="1" x14ac:dyDescent="0.2">
      <c r="A76" s="56">
        <v>15</v>
      </c>
      <c r="B76" s="38" t="s">
        <v>424</v>
      </c>
      <c r="C76" s="38" t="str">
        <f t="shared" ref="C76:C77" si="8">PHONETIC(B76)</f>
        <v>イシカワ　セジュ</v>
      </c>
      <c r="D76" s="37">
        <v>1</v>
      </c>
      <c r="E76" s="38" t="s">
        <v>167</v>
      </c>
      <c r="F76" s="37"/>
      <c r="H76" s="91"/>
      <c r="I76" s="91"/>
      <c r="J76" s="91"/>
      <c r="K76" s="91"/>
      <c r="L76" s="91"/>
    </row>
    <row r="77" spans="1:12" ht="16.5" customHeight="1" x14ac:dyDescent="0.2">
      <c r="A77" s="56">
        <v>16</v>
      </c>
      <c r="B77" s="38" t="s">
        <v>425</v>
      </c>
      <c r="C77" s="38" t="str">
        <f t="shared" si="8"/>
        <v>アズマ　ショウゴ</v>
      </c>
      <c r="D77" s="37">
        <v>1</v>
      </c>
      <c r="E77" s="38" t="s">
        <v>167</v>
      </c>
      <c r="F77" s="37"/>
    </row>
    <row r="78" spans="1:12" ht="16.5" customHeight="1" x14ac:dyDescent="0.2">
      <c r="A78" s="56">
        <v>17</v>
      </c>
      <c r="B78" s="38" t="s">
        <v>428</v>
      </c>
      <c r="C78" s="38" t="s">
        <v>427</v>
      </c>
      <c r="D78" s="37">
        <v>1</v>
      </c>
      <c r="E78" s="38" t="s">
        <v>72</v>
      </c>
      <c r="F78" s="37" t="s">
        <v>69</v>
      </c>
    </row>
    <row r="79" spans="1:12" ht="16.5" customHeight="1" x14ac:dyDescent="0.2">
      <c r="A79" s="56">
        <v>18</v>
      </c>
      <c r="B79" s="38" t="s">
        <v>426</v>
      </c>
      <c r="C79" s="38" t="str">
        <f>PHONETIC(B79)</f>
        <v>クマサカ　アキラ</v>
      </c>
      <c r="D79" s="37">
        <v>1</v>
      </c>
      <c r="E79" s="50" t="s">
        <v>164</v>
      </c>
      <c r="F79" s="37"/>
    </row>
    <row r="80" spans="1:12" ht="16.5" customHeight="1" x14ac:dyDescent="0.2">
      <c r="A80" s="56">
        <v>19</v>
      </c>
      <c r="B80" s="38" t="s">
        <v>8</v>
      </c>
      <c r="C80" s="38" t="str">
        <f t="shared" ref="C80:C82" si="9">PHONETIC(B80)</f>
        <v>ミヤケ　タイシ</v>
      </c>
      <c r="D80" s="37">
        <v>3</v>
      </c>
      <c r="E80" s="38" t="s">
        <v>9</v>
      </c>
      <c r="F80" s="37"/>
    </row>
    <row r="81" spans="1:6" ht="16.5" customHeight="1" x14ac:dyDescent="0.2">
      <c r="A81" s="56">
        <v>20</v>
      </c>
      <c r="B81" s="38" t="s">
        <v>429</v>
      </c>
      <c r="C81" s="38" t="str">
        <f t="shared" si="9"/>
        <v>カナキ　ハルト</v>
      </c>
      <c r="D81" s="37">
        <v>1</v>
      </c>
      <c r="E81" s="38" t="s">
        <v>9</v>
      </c>
      <c r="F81" s="37"/>
    </row>
    <row r="82" spans="1:6" ht="16.5" customHeight="1" x14ac:dyDescent="0.2">
      <c r="A82" s="56">
        <v>21</v>
      </c>
      <c r="B82" s="38" t="s">
        <v>430</v>
      </c>
      <c r="C82" s="38" t="str">
        <f t="shared" si="9"/>
        <v>タマオキ　ユイト</v>
      </c>
      <c r="D82" s="37">
        <v>1</v>
      </c>
      <c r="E82" s="38" t="s">
        <v>9</v>
      </c>
      <c r="F82" s="37"/>
    </row>
    <row r="83" spans="1:6" ht="16.5" customHeight="1" x14ac:dyDescent="0.2">
      <c r="A83" s="61"/>
      <c r="B83" s="62"/>
      <c r="C83" s="62"/>
      <c r="D83" s="62"/>
      <c r="E83" s="62"/>
      <c r="F83" s="62"/>
    </row>
    <row r="84" spans="1:6" ht="16.5" customHeight="1" x14ac:dyDescent="0.2">
      <c r="A84" s="83" t="s">
        <v>10</v>
      </c>
      <c r="B84" s="84"/>
      <c r="C84" s="84"/>
      <c r="D84" s="84"/>
      <c r="E84" s="84"/>
      <c r="F84" s="85"/>
    </row>
    <row r="85" spans="1:6" ht="16.5" customHeight="1" x14ac:dyDescent="0.2">
      <c r="A85" s="56" t="s">
        <v>454</v>
      </c>
      <c r="B85" s="37" t="s">
        <v>1</v>
      </c>
      <c r="C85" s="37" t="s">
        <v>2</v>
      </c>
      <c r="D85" s="37" t="s">
        <v>3</v>
      </c>
      <c r="E85" s="37" t="s">
        <v>4</v>
      </c>
      <c r="F85" s="37" t="s">
        <v>5</v>
      </c>
    </row>
    <row r="86" spans="1:6" ht="16.5" customHeight="1" x14ac:dyDescent="0.2">
      <c r="A86" s="56">
        <v>1</v>
      </c>
      <c r="B86" s="38" t="s">
        <v>68</v>
      </c>
      <c r="C86" s="38" t="str">
        <f t="shared" ref="C86:C87" si="10">PHONETIC(B86)</f>
        <v>ホンダ　タイチ</v>
      </c>
      <c r="D86" s="37">
        <v>3</v>
      </c>
      <c r="E86" s="38" t="s">
        <v>431</v>
      </c>
      <c r="F86" s="37"/>
    </row>
    <row r="87" spans="1:6" ht="16.5" customHeight="1" x14ac:dyDescent="0.2">
      <c r="A87" s="56">
        <v>2</v>
      </c>
      <c r="B87" s="38" t="s">
        <v>41</v>
      </c>
      <c r="C87" s="38" t="str">
        <f t="shared" si="10"/>
        <v>タナカ　ダイチ</v>
      </c>
      <c r="D87" s="37">
        <v>2</v>
      </c>
      <c r="E87" s="38" t="s">
        <v>39</v>
      </c>
      <c r="F87" s="37"/>
    </row>
    <row r="88" spans="1:6" ht="16.5" customHeight="1" x14ac:dyDescent="0.2">
      <c r="A88" s="56">
        <v>3</v>
      </c>
      <c r="B88" s="45" t="s">
        <v>433</v>
      </c>
      <c r="C88" s="45" t="s">
        <v>432</v>
      </c>
      <c r="D88" s="44">
        <v>3</v>
      </c>
      <c r="E88" s="45" t="s">
        <v>141</v>
      </c>
      <c r="F88" s="37"/>
    </row>
    <row r="89" spans="1:6" ht="16.5" customHeight="1" x14ac:dyDescent="0.2">
      <c r="A89" s="56">
        <v>4</v>
      </c>
      <c r="B89" s="42" t="s">
        <v>435</v>
      </c>
      <c r="C89" s="42" t="s">
        <v>434</v>
      </c>
      <c r="D89" s="41">
        <v>3</v>
      </c>
      <c r="E89" s="42" t="s">
        <v>191</v>
      </c>
      <c r="F89" s="37"/>
    </row>
    <row r="90" spans="1:6" ht="16.5" customHeight="1" x14ac:dyDescent="0.2">
      <c r="A90" s="56">
        <v>5</v>
      </c>
      <c r="B90" s="57" t="s">
        <v>436</v>
      </c>
      <c r="C90" s="38" t="s">
        <v>437</v>
      </c>
      <c r="D90" s="37">
        <v>2</v>
      </c>
      <c r="E90" s="50" t="s">
        <v>20</v>
      </c>
      <c r="F90" s="37"/>
    </row>
    <row r="91" spans="1:6" ht="16.5" customHeight="1" x14ac:dyDescent="0.2">
      <c r="A91" s="56">
        <v>6</v>
      </c>
      <c r="B91" s="57" t="s">
        <v>85</v>
      </c>
      <c r="C91" s="38" t="s">
        <v>438</v>
      </c>
      <c r="D91" s="37">
        <v>2</v>
      </c>
      <c r="E91" s="50" t="s">
        <v>20</v>
      </c>
      <c r="F91" s="37"/>
    </row>
    <row r="92" spans="1:6" ht="16.5" customHeight="1" x14ac:dyDescent="0.2">
      <c r="A92" s="56">
        <v>7</v>
      </c>
      <c r="B92" s="38" t="s">
        <v>439</v>
      </c>
      <c r="C92" s="38" t="s">
        <v>81</v>
      </c>
      <c r="D92" s="37">
        <v>1</v>
      </c>
      <c r="E92" s="38" t="s">
        <v>80</v>
      </c>
      <c r="F92" s="37"/>
    </row>
    <row r="93" spans="1:6" ht="16.5" customHeight="1" x14ac:dyDescent="0.2">
      <c r="A93" s="56">
        <v>8</v>
      </c>
      <c r="B93" s="38" t="s">
        <v>440</v>
      </c>
      <c r="C93" s="38" t="s">
        <v>51</v>
      </c>
      <c r="D93" s="37">
        <v>3</v>
      </c>
      <c r="E93" s="38" t="s">
        <v>292</v>
      </c>
      <c r="F93" s="37"/>
    </row>
    <row r="94" spans="1:6" ht="16.5" customHeight="1" x14ac:dyDescent="0.2">
      <c r="A94" s="56">
        <v>9</v>
      </c>
      <c r="B94" s="38" t="s">
        <v>441</v>
      </c>
      <c r="C94" s="38" t="str">
        <f t="shared" ref="C94:C95" si="11">PHONETIC(B94)</f>
        <v>メカル　アサヒ</v>
      </c>
      <c r="D94" s="37">
        <v>2</v>
      </c>
      <c r="E94" s="38" t="s">
        <v>167</v>
      </c>
      <c r="F94" s="37" t="s">
        <v>69</v>
      </c>
    </row>
    <row r="95" spans="1:6" ht="16.5" customHeight="1" x14ac:dyDescent="0.2">
      <c r="A95" s="56">
        <v>10</v>
      </c>
      <c r="B95" s="38" t="s">
        <v>11</v>
      </c>
      <c r="C95" s="38" t="str">
        <f t="shared" si="11"/>
        <v>ヨネハラ　カズマ</v>
      </c>
      <c r="D95" s="37">
        <v>3</v>
      </c>
      <c r="E95" s="38" t="s">
        <v>9</v>
      </c>
      <c r="F95" s="37" t="s">
        <v>69</v>
      </c>
    </row>
    <row r="96" spans="1:6" ht="16.5" customHeight="1" x14ac:dyDescent="0.2">
      <c r="A96" s="61"/>
      <c r="B96" s="62"/>
      <c r="C96" s="62"/>
      <c r="D96" s="62"/>
      <c r="E96" s="62"/>
      <c r="F96" s="62"/>
    </row>
    <row r="97" spans="1:6" ht="16.5" customHeight="1" x14ac:dyDescent="0.2">
      <c r="A97" s="83" t="s">
        <v>12</v>
      </c>
      <c r="B97" s="84"/>
      <c r="C97" s="84"/>
      <c r="D97" s="84"/>
      <c r="E97" s="84"/>
      <c r="F97" s="85"/>
    </row>
    <row r="98" spans="1:6" ht="16.5" customHeight="1" x14ac:dyDescent="0.2">
      <c r="A98" s="56" t="s">
        <v>454</v>
      </c>
      <c r="B98" s="37" t="s">
        <v>1</v>
      </c>
      <c r="C98" s="37" t="s">
        <v>2</v>
      </c>
      <c r="D98" s="37" t="s">
        <v>3</v>
      </c>
      <c r="E98" s="37" t="s">
        <v>4</v>
      </c>
      <c r="F98" s="37" t="s">
        <v>5</v>
      </c>
    </row>
    <row r="99" spans="1:6" ht="16.5" customHeight="1" x14ac:dyDescent="0.2">
      <c r="A99" s="56">
        <v>1</v>
      </c>
      <c r="B99" s="39" t="s">
        <v>443</v>
      </c>
      <c r="C99" s="38" t="str">
        <f t="shared" ref="C99:C100" si="12">PHONETIC(B99)</f>
        <v>マキノ　レイヤ</v>
      </c>
      <c r="D99" s="37" t="s">
        <v>442</v>
      </c>
      <c r="E99" s="38" t="s">
        <v>39</v>
      </c>
      <c r="F99" s="39"/>
    </row>
    <row r="100" spans="1:6" ht="16.5" customHeight="1" x14ac:dyDescent="0.2">
      <c r="A100" s="56">
        <v>2</v>
      </c>
      <c r="B100" s="39" t="s">
        <v>42</v>
      </c>
      <c r="C100" s="38" t="str">
        <f t="shared" si="12"/>
        <v>マキノ　ユウリ</v>
      </c>
      <c r="D100" s="37" t="s">
        <v>43</v>
      </c>
      <c r="E100" s="38" t="s">
        <v>39</v>
      </c>
      <c r="F100" s="39"/>
    </row>
    <row r="101" spans="1:6" ht="16.5" customHeight="1" x14ac:dyDescent="0.2">
      <c r="A101" s="56">
        <v>3</v>
      </c>
      <c r="B101" s="60" t="s">
        <v>446</v>
      </c>
      <c r="C101" s="42" t="s">
        <v>445</v>
      </c>
      <c r="D101" s="41" t="s">
        <v>444</v>
      </c>
      <c r="E101" s="42" t="s">
        <v>191</v>
      </c>
      <c r="F101" s="39"/>
    </row>
    <row r="102" spans="1:6" ht="16.5" customHeight="1" x14ac:dyDescent="0.2">
      <c r="A102" s="56">
        <v>4</v>
      </c>
      <c r="B102" s="39" t="s">
        <v>448</v>
      </c>
      <c r="C102" s="38" t="s">
        <v>447</v>
      </c>
      <c r="D102" s="37" t="s">
        <v>43</v>
      </c>
      <c r="E102" s="50" t="s">
        <v>20</v>
      </c>
      <c r="F102" s="37" t="s">
        <v>69</v>
      </c>
    </row>
    <row r="103" spans="1:6" ht="16.5" customHeight="1" x14ac:dyDescent="0.2">
      <c r="A103" s="56">
        <v>5</v>
      </c>
      <c r="B103" s="39" t="s">
        <v>53</v>
      </c>
      <c r="C103" s="38" t="str">
        <f t="shared" ref="C103:C104" si="13">PHONETIC(B103)</f>
        <v>ナカムラ　シンヤ</v>
      </c>
      <c r="D103" s="37" t="s">
        <v>43</v>
      </c>
      <c r="E103" s="38" t="s">
        <v>292</v>
      </c>
      <c r="F103" s="39"/>
    </row>
    <row r="104" spans="1:6" ht="16.5" customHeight="1" x14ac:dyDescent="0.2">
      <c r="A104" s="56">
        <v>6</v>
      </c>
      <c r="B104" s="39" t="s">
        <v>52</v>
      </c>
      <c r="C104" s="38" t="str">
        <f t="shared" si="13"/>
        <v>ハブ　シュウヘイ</v>
      </c>
      <c r="D104" s="37" t="s">
        <v>449</v>
      </c>
      <c r="E104" s="38" t="s">
        <v>292</v>
      </c>
      <c r="F104" s="39"/>
    </row>
    <row r="105" spans="1:6" ht="16.5" customHeight="1" x14ac:dyDescent="0.2">
      <c r="A105" s="56">
        <v>7</v>
      </c>
      <c r="B105" s="60" t="s">
        <v>451</v>
      </c>
      <c r="C105" s="42" t="s">
        <v>450</v>
      </c>
      <c r="D105" s="41" t="s">
        <v>43</v>
      </c>
      <c r="E105" s="42" t="s">
        <v>328</v>
      </c>
      <c r="F105" s="39"/>
    </row>
    <row r="106" spans="1:6" ht="16.5" customHeight="1" x14ac:dyDescent="0.2">
      <c r="A106" s="56">
        <v>8</v>
      </c>
      <c r="B106" s="39" t="s">
        <v>452</v>
      </c>
      <c r="C106" s="38" t="str">
        <f t="shared" ref="C106" si="14">PHONETIC(B106)</f>
        <v>カワムラ　ケイイチ</v>
      </c>
      <c r="D106" s="37" t="s">
        <v>43</v>
      </c>
      <c r="E106" s="38" t="s">
        <v>9</v>
      </c>
      <c r="F106" s="39"/>
    </row>
  </sheetData>
  <mergeCells count="8">
    <mergeCell ref="A97:F97"/>
    <mergeCell ref="H76:L76"/>
    <mergeCell ref="A1:F1"/>
    <mergeCell ref="A2:F2"/>
    <mergeCell ref="A3:F3"/>
    <mergeCell ref="A30:F30"/>
    <mergeCell ref="A60:F60"/>
    <mergeCell ref="A84:F84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9"/>
  <sheetViews>
    <sheetView topLeftCell="A10" workbookViewId="0">
      <selection activeCell="L8" sqref="L8"/>
    </sheetView>
  </sheetViews>
  <sheetFormatPr defaultColWidth="8.94921875" defaultRowHeight="16.5" customHeight="1" x14ac:dyDescent="0.2"/>
  <cols>
    <col min="1" max="1" width="2.6953125" style="1" customWidth="1"/>
    <col min="2" max="2" width="8.94921875" style="1"/>
    <col min="3" max="3" width="18.6328125" style="1" customWidth="1"/>
    <col min="4" max="5" width="8.94921875" style="1"/>
    <col min="6" max="6" width="18.01953125" style="1" customWidth="1"/>
    <col min="7" max="16384" width="8.94921875" style="1"/>
  </cols>
  <sheetData>
    <row r="2" spans="2:7" ht="16.5" customHeight="1" x14ac:dyDescent="0.2">
      <c r="B2" s="94" t="s">
        <v>128</v>
      </c>
      <c r="C2" s="95"/>
      <c r="D2" s="95"/>
      <c r="E2" s="95"/>
      <c r="F2" s="95"/>
      <c r="G2" s="96"/>
    </row>
    <row r="3" spans="2:7" ht="16.5" customHeight="1" x14ac:dyDescent="0.2">
      <c r="B3" s="2" t="s">
        <v>132</v>
      </c>
      <c r="C3" s="92" t="s">
        <v>129</v>
      </c>
      <c r="D3" s="92"/>
      <c r="E3" s="13"/>
      <c r="F3" s="92" t="s">
        <v>130</v>
      </c>
      <c r="G3" s="92"/>
    </row>
    <row r="4" spans="2:7" ht="16.5" customHeight="1" x14ac:dyDescent="0.2">
      <c r="B4" s="3">
        <v>1</v>
      </c>
      <c r="C4" s="4" t="s">
        <v>458</v>
      </c>
      <c r="D4" s="2">
        <v>8</v>
      </c>
      <c r="E4" s="2"/>
      <c r="F4" s="4" t="s">
        <v>457</v>
      </c>
      <c r="G4" s="2">
        <v>5</v>
      </c>
    </row>
    <row r="5" spans="2:7" ht="16.5" customHeight="1" x14ac:dyDescent="0.2">
      <c r="B5" s="3">
        <v>2</v>
      </c>
      <c r="C5" s="2" t="s">
        <v>124</v>
      </c>
      <c r="D5" s="2">
        <v>10</v>
      </c>
      <c r="E5" s="2"/>
      <c r="F5" s="2" t="s">
        <v>125</v>
      </c>
      <c r="G5" s="2">
        <v>12</v>
      </c>
    </row>
    <row r="6" spans="2:7" ht="16.5" customHeight="1" x14ac:dyDescent="0.2">
      <c r="B6" s="3">
        <v>3</v>
      </c>
      <c r="C6" s="2" t="s">
        <v>122</v>
      </c>
      <c r="D6" s="2">
        <v>10</v>
      </c>
      <c r="E6" s="2"/>
      <c r="F6" s="2" t="s">
        <v>123</v>
      </c>
      <c r="G6" s="2">
        <v>10</v>
      </c>
    </row>
    <row r="7" spans="2:7" ht="16.5" customHeight="1" x14ac:dyDescent="0.2">
      <c r="B7" s="3">
        <v>4</v>
      </c>
      <c r="C7" s="2" t="s">
        <v>122</v>
      </c>
      <c r="D7" s="2">
        <v>11</v>
      </c>
      <c r="E7" s="2"/>
      <c r="F7" s="2" t="s">
        <v>123</v>
      </c>
      <c r="G7" s="2">
        <v>10</v>
      </c>
    </row>
    <row r="8" spans="2:7" ht="16.5" customHeight="1" x14ac:dyDescent="0.2">
      <c r="B8" s="3">
        <v>5</v>
      </c>
      <c r="C8" s="2" t="s">
        <v>119</v>
      </c>
      <c r="D8" s="2">
        <v>11</v>
      </c>
      <c r="E8" s="2"/>
      <c r="F8" s="2" t="s">
        <v>123</v>
      </c>
      <c r="G8" s="2">
        <v>10</v>
      </c>
    </row>
    <row r="9" spans="2:7" ht="16.5" customHeight="1" x14ac:dyDescent="0.2">
      <c r="B9" s="3">
        <v>6</v>
      </c>
      <c r="C9" s="2" t="s">
        <v>119</v>
      </c>
      <c r="D9" s="2">
        <v>12</v>
      </c>
      <c r="E9" s="2"/>
      <c r="F9" s="2" t="s">
        <v>123</v>
      </c>
      <c r="G9" s="2">
        <v>10</v>
      </c>
    </row>
    <row r="10" spans="2:7" ht="16.5" customHeight="1" x14ac:dyDescent="0.2">
      <c r="B10" s="3">
        <v>7</v>
      </c>
      <c r="C10" s="2" t="s">
        <v>118</v>
      </c>
      <c r="D10" s="2">
        <v>12</v>
      </c>
      <c r="E10" s="2"/>
      <c r="F10" s="2" t="s">
        <v>123</v>
      </c>
      <c r="G10" s="2">
        <v>10</v>
      </c>
    </row>
    <row r="11" spans="2:7" ht="16.5" customHeight="1" x14ac:dyDescent="0.2">
      <c r="B11" s="3">
        <v>8</v>
      </c>
      <c r="C11" s="2" t="s">
        <v>118</v>
      </c>
      <c r="D11" s="2">
        <v>12</v>
      </c>
      <c r="E11" s="2"/>
      <c r="F11" s="2" t="s">
        <v>121</v>
      </c>
      <c r="G11" s="2">
        <v>10</v>
      </c>
    </row>
    <row r="12" spans="2:7" ht="16.5" customHeight="1" x14ac:dyDescent="0.2">
      <c r="B12" s="65">
        <v>9</v>
      </c>
      <c r="C12" s="2" t="s">
        <v>120</v>
      </c>
      <c r="D12" s="2">
        <v>9</v>
      </c>
      <c r="E12" s="2"/>
      <c r="F12" s="2" t="s">
        <v>121</v>
      </c>
      <c r="G12" s="2">
        <v>10</v>
      </c>
    </row>
    <row r="13" spans="2:7" ht="16.5" customHeight="1" x14ac:dyDescent="0.2">
      <c r="B13" s="65">
        <v>10</v>
      </c>
      <c r="C13" s="2" t="s">
        <v>120</v>
      </c>
      <c r="D13" s="2">
        <v>9</v>
      </c>
      <c r="E13" s="2"/>
      <c r="F13" s="2" t="s">
        <v>121</v>
      </c>
      <c r="G13" s="2">
        <v>10</v>
      </c>
    </row>
    <row r="14" spans="2:7" ht="16.5" customHeight="1" x14ac:dyDescent="0.2">
      <c r="B14" s="3">
        <v>11</v>
      </c>
      <c r="C14" s="2" t="s">
        <v>120</v>
      </c>
      <c r="D14" s="2">
        <v>9</v>
      </c>
      <c r="E14" s="2"/>
      <c r="F14" s="2" t="s">
        <v>121</v>
      </c>
      <c r="G14" s="2">
        <v>9</v>
      </c>
    </row>
    <row r="15" spans="2:7" ht="16.5" customHeight="1" x14ac:dyDescent="0.2">
      <c r="B15" s="3"/>
      <c r="C15" s="92" t="s">
        <v>117</v>
      </c>
      <c r="D15" s="93">
        <f>SUM(D4:D14)</f>
        <v>113</v>
      </c>
      <c r="E15" s="2"/>
      <c r="F15" s="92" t="s">
        <v>117</v>
      </c>
      <c r="G15" s="93">
        <f>SUM(G4:G14)</f>
        <v>106</v>
      </c>
    </row>
    <row r="16" spans="2:7" ht="16.5" customHeight="1" x14ac:dyDescent="0.2">
      <c r="B16" s="2"/>
      <c r="C16" s="92"/>
      <c r="D16" s="93"/>
      <c r="E16" s="2"/>
      <c r="F16" s="92"/>
      <c r="G16" s="93"/>
    </row>
    <row r="21" spans="2:7" ht="16.5" customHeight="1" x14ac:dyDescent="0.2">
      <c r="B21" s="92" t="s">
        <v>131</v>
      </c>
      <c r="C21" s="92"/>
      <c r="D21" s="92"/>
      <c r="E21" s="92"/>
      <c r="F21" s="92"/>
      <c r="G21" s="92"/>
    </row>
    <row r="22" spans="2:7" ht="16.5" customHeight="1" x14ac:dyDescent="0.2">
      <c r="B22" s="2" t="s">
        <v>132</v>
      </c>
      <c r="C22" s="92" t="s">
        <v>129</v>
      </c>
      <c r="D22" s="92"/>
      <c r="E22" s="13"/>
      <c r="F22" s="92" t="s">
        <v>130</v>
      </c>
      <c r="G22" s="92"/>
    </row>
    <row r="23" spans="2:7" ht="16.5" customHeight="1" x14ac:dyDescent="0.2">
      <c r="B23" s="3">
        <v>1</v>
      </c>
      <c r="C23" s="2" t="s">
        <v>118</v>
      </c>
      <c r="D23" s="2">
        <v>10</v>
      </c>
      <c r="E23" s="2"/>
      <c r="F23" s="2" t="s">
        <v>119</v>
      </c>
      <c r="G23" s="2">
        <v>10</v>
      </c>
    </row>
    <row r="24" spans="2:7" ht="16.5" customHeight="1" x14ac:dyDescent="0.2">
      <c r="B24" s="3">
        <v>2</v>
      </c>
      <c r="C24" s="2" t="s">
        <v>459</v>
      </c>
      <c r="D24" s="2">
        <v>10</v>
      </c>
      <c r="E24" s="2"/>
      <c r="F24" s="2" t="s">
        <v>121</v>
      </c>
      <c r="G24" s="2">
        <v>10</v>
      </c>
    </row>
    <row r="25" spans="2:7" ht="16.5" customHeight="1" x14ac:dyDescent="0.2">
      <c r="B25" s="3">
        <v>3</v>
      </c>
      <c r="C25" s="2" t="s">
        <v>122</v>
      </c>
      <c r="D25" s="2">
        <v>10</v>
      </c>
      <c r="E25" s="2"/>
      <c r="F25" s="2" t="s">
        <v>123</v>
      </c>
      <c r="G25" s="2">
        <v>10</v>
      </c>
    </row>
    <row r="26" spans="2:7" ht="16.5" customHeight="1" x14ac:dyDescent="0.2">
      <c r="B26" s="65">
        <v>4</v>
      </c>
      <c r="C26" s="2" t="s">
        <v>124</v>
      </c>
      <c r="D26" s="13">
        <v>10</v>
      </c>
      <c r="E26" s="2"/>
      <c r="F26" s="2" t="s">
        <v>125</v>
      </c>
      <c r="G26" s="13">
        <v>10</v>
      </c>
    </row>
    <row r="27" spans="2:7" ht="16.5" customHeight="1" x14ac:dyDescent="0.2">
      <c r="B27" s="65">
        <v>5</v>
      </c>
      <c r="C27" s="2" t="s">
        <v>126</v>
      </c>
      <c r="D27" s="13">
        <v>8</v>
      </c>
      <c r="E27" s="2"/>
      <c r="F27" s="2" t="s">
        <v>127</v>
      </c>
      <c r="G27" s="13">
        <v>5</v>
      </c>
    </row>
    <row r="28" spans="2:7" ht="16.5" customHeight="1" x14ac:dyDescent="0.2">
      <c r="B28" s="2"/>
      <c r="C28" s="92" t="s">
        <v>117</v>
      </c>
      <c r="D28" s="93">
        <f>SUM(D23:D27)</f>
        <v>48</v>
      </c>
      <c r="E28" s="2"/>
      <c r="F28" s="92" t="s">
        <v>117</v>
      </c>
      <c r="G28" s="93">
        <f>SUM(G23:G27)</f>
        <v>45</v>
      </c>
    </row>
    <row r="29" spans="2:7" ht="16.5" customHeight="1" x14ac:dyDescent="0.2">
      <c r="B29" s="2"/>
      <c r="C29" s="92"/>
      <c r="D29" s="93"/>
      <c r="E29" s="2"/>
      <c r="F29" s="92"/>
      <c r="G29" s="93"/>
    </row>
  </sheetData>
  <mergeCells count="14">
    <mergeCell ref="C28:C29"/>
    <mergeCell ref="D28:D29"/>
    <mergeCell ref="F28:F29"/>
    <mergeCell ref="G28:G29"/>
    <mergeCell ref="B2:G2"/>
    <mergeCell ref="B21:G21"/>
    <mergeCell ref="C22:D22"/>
    <mergeCell ref="F22:G22"/>
    <mergeCell ref="F3:G3"/>
    <mergeCell ref="C3:D3"/>
    <mergeCell ref="C15:C16"/>
    <mergeCell ref="F15:F16"/>
    <mergeCell ref="D15:D16"/>
    <mergeCell ref="G15:G16"/>
  </mergeCells>
  <phoneticPr fontI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9"/>
  <sheetViews>
    <sheetView workbookViewId="0">
      <selection activeCell="G12" sqref="G12"/>
    </sheetView>
  </sheetViews>
  <sheetFormatPr defaultColWidth="8.94921875" defaultRowHeight="16.5" customHeight="1" x14ac:dyDescent="0.2"/>
  <cols>
    <col min="1" max="1" width="8.94921875" style="1"/>
    <col min="2" max="2" width="37.87890625" style="1" customWidth="1"/>
    <col min="3" max="16384" width="8.94921875" style="1"/>
  </cols>
  <sheetData>
    <row r="1" spans="1:5" ht="16.5" customHeight="1" x14ac:dyDescent="0.2">
      <c r="A1" s="3" t="s">
        <v>99</v>
      </c>
      <c r="B1" s="3" t="s">
        <v>98</v>
      </c>
      <c r="C1" s="3" t="s">
        <v>97</v>
      </c>
      <c r="D1" s="92" t="s">
        <v>116</v>
      </c>
      <c r="E1" s="92"/>
    </row>
    <row r="2" spans="1:5" ht="16.5" customHeight="1" x14ac:dyDescent="0.2">
      <c r="A2" s="92" t="s">
        <v>91</v>
      </c>
      <c r="B2" s="2" t="s">
        <v>92</v>
      </c>
      <c r="C2" s="3">
        <v>10</v>
      </c>
      <c r="D2" s="92">
        <f>SUM(C2:C5)</f>
        <v>45</v>
      </c>
      <c r="E2" s="92"/>
    </row>
    <row r="3" spans="1:5" ht="16.5" customHeight="1" x14ac:dyDescent="0.2">
      <c r="A3" s="92"/>
      <c r="B3" s="2" t="s">
        <v>93</v>
      </c>
      <c r="C3" s="3">
        <v>9</v>
      </c>
      <c r="D3" s="92"/>
      <c r="E3" s="92"/>
    </row>
    <row r="4" spans="1:5" ht="16.5" customHeight="1" x14ac:dyDescent="0.2">
      <c r="A4" s="92"/>
      <c r="B4" s="2" t="s">
        <v>94</v>
      </c>
      <c r="C4" s="3">
        <v>17</v>
      </c>
      <c r="D4" s="92"/>
      <c r="E4" s="92"/>
    </row>
    <row r="5" spans="1:5" ht="16.5" customHeight="1" x14ac:dyDescent="0.2">
      <c r="A5" s="92"/>
      <c r="B5" s="2" t="s">
        <v>96</v>
      </c>
      <c r="C5" s="3">
        <v>9</v>
      </c>
      <c r="D5" s="92"/>
      <c r="E5" s="92"/>
    </row>
    <row r="6" spans="1:5" ht="16.5" customHeight="1" x14ac:dyDescent="0.2">
      <c r="A6" s="92" t="s">
        <v>95</v>
      </c>
      <c r="B6" s="2" t="s">
        <v>100</v>
      </c>
      <c r="C6" s="3">
        <v>28</v>
      </c>
      <c r="D6" s="92">
        <f>SUM(C6:C11)</f>
        <v>120</v>
      </c>
      <c r="E6" s="92"/>
    </row>
    <row r="7" spans="1:5" ht="16.5" customHeight="1" x14ac:dyDescent="0.2">
      <c r="A7" s="92"/>
      <c r="B7" s="2" t="s">
        <v>101</v>
      </c>
      <c r="C7" s="3">
        <v>20</v>
      </c>
      <c r="D7" s="92"/>
      <c r="E7" s="92"/>
    </row>
    <row r="8" spans="1:5" ht="16.5" customHeight="1" x14ac:dyDescent="0.2">
      <c r="A8" s="92"/>
      <c r="B8" s="2" t="s">
        <v>102</v>
      </c>
      <c r="C8" s="3">
        <v>25</v>
      </c>
      <c r="D8" s="92"/>
      <c r="E8" s="92"/>
    </row>
    <row r="9" spans="1:5" ht="16.5" customHeight="1" x14ac:dyDescent="0.2">
      <c r="A9" s="92"/>
      <c r="B9" s="2" t="s">
        <v>103</v>
      </c>
      <c r="C9" s="3">
        <v>5</v>
      </c>
      <c r="D9" s="92"/>
      <c r="E9" s="92"/>
    </row>
    <row r="10" spans="1:5" ht="16.5" customHeight="1" x14ac:dyDescent="0.2">
      <c r="A10" s="92"/>
      <c r="B10" s="2" t="s">
        <v>104</v>
      </c>
      <c r="C10" s="3">
        <v>6</v>
      </c>
      <c r="D10" s="92"/>
      <c r="E10" s="92"/>
    </row>
    <row r="11" spans="1:5" ht="16.5" customHeight="1" x14ac:dyDescent="0.2">
      <c r="A11" s="92"/>
      <c r="B11" s="2" t="s">
        <v>105</v>
      </c>
      <c r="C11" s="3">
        <v>36</v>
      </c>
      <c r="D11" s="92"/>
      <c r="E11" s="92"/>
    </row>
    <row r="12" spans="1:5" ht="16.5" customHeight="1" x14ac:dyDescent="0.2">
      <c r="A12" s="92" t="s">
        <v>106</v>
      </c>
      <c r="B12" s="2" t="s">
        <v>107</v>
      </c>
      <c r="C12" s="3">
        <v>10</v>
      </c>
      <c r="D12" s="92">
        <f>SUM(C12:C15)</f>
        <v>35</v>
      </c>
      <c r="E12" s="92"/>
    </row>
    <row r="13" spans="1:5" ht="16.5" customHeight="1" x14ac:dyDescent="0.2">
      <c r="A13" s="92"/>
      <c r="B13" s="2" t="s">
        <v>108</v>
      </c>
      <c r="C13" s="3">
        <v>4</v>
      </c>
      <c r="D13" s="92"/>
      <c r="E13" s="92"/>
    </row>
    <row r="14" spans="1:5" ht="16.5" customHeight="1" x14ac:dyDescent="0.2">
      <c r="A14" s="92"/>
      <c r="B14" s="2" t="s">
        <v>109</v>
      </c>
      <c r="C14" s="3">
        <v>12</v>
      </c>
      <c r="D14" s="92"/>
      <c r="E14" s="92"/>
    </row>
    <row r="15" spans="1:5" ht="16.5" customHeight="1" x14ac:dyDescent="0.2">
      <c r="A15" s="92"/>
      <c r="B15" s="2" t="s">
        <v>110</v>
      </c>
      <c r="C15" s="3">
        <v>9</v>
      </c>
      <c r="D15" s="92"/>
      <c r="E15" s="92"/>
    </row>
    <row r="16" spans="1:5" ht="16.5" customHeight="1" x14ac:dyDescent="0.2">
      <c r="A16" s="97" t="s">
        <v>112</v>
      </c>
      <c r="B16" s="2" t="s">
        <v>111</v>
      </c>
      <c r="C16" s="3">
        <v>4</v>
      </c>
      <c r="D16" s="99">
        <f>SUM(C16:C17)</f>
        <v>6</v>
      </c>
      <c r="E16" s="100"/>
    </row>
    <row r="17" spans="1:5" ht="16.5" customHeight="1" x14ac:dyDescent="0.2">
      <c r="A17" s="98"/>
      <c r="B17" s="2" t="s">
        <v>461</v>
      </c>
      <c r="C17" s="69">
        <v>2</v>
      </c>
      <c r="D17" s="101"/>
      <c r="E17" s="102"/>
    </row>
    <row r="18" spans="1:5" ht="16.5" customHeight="1" x14ac:dyDescent="0.2">
      <c r="A18" s="92" t="s">
        <v>113</v>
      </c>
      <c r="B18" s="2" t="s">
        <v>114</v>
      </c>
      <c r="C18" s="3">
        <v>10</v>
      </c>
      <c r="D18" s="92">
        <f>SUM(C18:C19)</f>
        <v>13</v>
      </c>
      <c r="E18" s="92"/>
    </row>
    <row r="19" spans="1:5" ht="16.5" customHeight="1" x14ac:dyDescent="0.2">
      <c r="A19" s="92"/>
      <c r="B19" s="2" t="s">
        <v>115</v>
      </c>
      <c r="C19" s="3">
        <v>3</v>
      </c>
      <c r="D19" s="92"/>
      <c r="E19" s="92"/>
    </row>
    <row r="20" spans="1:5" ht="16.5" customHeight="1" x14ac:dyDescent="0.2">
      <c r="C20" s="9" t="s">
        <v>117</v>
      </c>
      <c r="D20" s="10">
        <f>SUM(D2:D19)</f>
        <v>219</v>
      </c>
      <c r="E20" s="11" t="s">
        <v>88</v>
      </c>
    </row>
    <row r="21" spans="1:5" ht="16.5" customHeight="1" x14ac:dyDescent="0.2">
      <c r="C21" s="12"/>
    </row>
    <row r="22" spans="1:5" ht="16.5" customHeight="1" x14ac:dyDescent="0.2">
      <c r="C22" s="12"/>
    </row>
    <row r="23" spans="1:5" ht="16.5" customHeight="1" x14ac:dyDescent="0.2">
      <c r="C23" s="12"/>
    </row>
    <row r="24" spans="1:5" ht="16.5" customHeight="1" x14ac:dyDescent="0.2">
      <c r="C24" s="12"/>
    </row>
    <row r="25" spans="1:5" ht="16.5" customHeight="1" x14ac:dyDescent="0.2">
      <c r="C25" s="12"/>
    </row>
    <row r="26" spans="1:5" ht="16.5" customHeight="1" x14ac:dyDescent="0.2">
      <c r="C26" s="12"/>
    </row>
    <row r="27" spans="1:5" ht="16.5" customHeight="1" x14ac:dyDescent="0.2">
      <c r="C27" s="12"/>
    </row>
    <row r="28" spans="1:5" ht="16.5" customHeight="1" x14ac:dyDescent="0.2">
      <c r="C28" s="12"/>
    </row>
    <row r="29" spans="1:5" ht="16.5" customHeight="1" x14ac:dyDescent="0.2">
      <c r="C29" s="12"/>
    </row>
    <row r="30" spans="1:5" ht="16.5" customHeight="1" x14ac:dyDescent="0.2">
      <c r="C30" s="12"/>
    </row>
    <row r="31" spans="1:5" ht="16.5" customHeight="1" x14ac:dyDescent="0.2">
      <c r="C31" s="12"/>
    </row>
    <row r="32" spans="1:5" ht="16.5" customHeight="1" x14ac:dyDescent="0.2">
      <c r="C32" s="12"/>
    </row>
    <row r="33" spans="3:3" ht="16.5" customHeight="1" x14ac:dyDescent="0.2">
      <c r="C33" s="12"/>
    </row>
    <row r="34" spans="3:3" ht="16.5" customHeight="1" x14ac:dyDescent="0.2">
      <c r="C34" s="12"/>
    </row>
    <row r="35" spans="3:3" ht="16.5" customHeight="1" x14ac:dyDescent="0.2">
      <c r="C35" s="12"/>
    </row>
    <row r="36" spans="3:3" ht="16.5" customHeight="1" x14ac:dyDescent="0.2">
      <c r="C36" s="12"/>
    </row>
    <row r="37" spans="3:3" ht="16.5" customHeight="1" x14ac:dyDescent="0.2">
      <c r="C37" s="12"/>
    </row>
    <row r="38" spans="3:3" ht="16.5" customHeight="1" x14ac:dyDescent="0.2">
      <c r="C38" s="12"/>
    </row>
    <row r="39" spans="3:3" ht="16.5" customHeight="1" x14ac:dyDescent="0.2">
      <c r="C39" s="12"/>
    </row>
    <row r="40" spans="3:3" ht="16.5" customHeight="1" x14ac:dyDescent="0.2">
      <c r="C40" s="12"/>
    </row>
    <row r="41" spans="3:3" ht="16.5" customHeight="1" x14ac:dyDescent="0.2">
      <c r="C41" s="12"/>
    </row>
    <row r="42" spans="3:3" ht="16.5" customHeight="1" x14ac:dyDescent="0.2">
      <c r="C42" s="12"/>
    </row>
    <row r="43" spans="3:3" ht="16.5" customHeight="1" x14ac:dyDescent="0.2">
      <c r="C43" s="12"/>
    </row>
    <row r="44" spans="3:3" ht="16.5" customHeight="1" x14ac:dyDescent="0.2">
      <c r="C44" s="12"/>
    </row>
    <row r="45" spans="3:3" ht="16.5" customHeight="1" x14ac:dyDescent="0.2">
      <c r="C45" s="12"/>
    </row>
    <row r="46" spans="3:3" ht="16.5" customHeight="1" x14ac:dyDescent="0.2">
      <c r="C46" s="12"/>
    </row>
    <row r="47" spans="3:3" ht="16.5" customHeight="1" x14ac:dyDescent="0.2">
      <c r="C47" s="12"/>
    </row>
    <row r="48" spans="3:3" ht="16.5" customHeight="1" x14ac:dyDescent="0.2">
      <c r="C48" s="12"/>
    </row>
    <row r="49" spans="3:3" ht="16.5" customHeight="1" x14ac:dyDescent="0.2">
      <c r="C49" s="12"/>
    </row>
    <row r="50" spans="3:3" ht="16.5" customHeight="1" x14ac:dyDescent="0.2">
      <c r="C50" s="12"/>
    </row>
    <row r="51" spans="3:3" ht="16.5" customHeight="1" x14ac:dyDescent="0.2">
      <c r="C51" s="12"/>
    </row>
    <row r="52" spans="3:3" ht="16.5" customHeight="1" x14ac:dyDescent="0.2">
      <c r="C52" s="12"/>
    </row>
    <row r="53" spans="3:3" ht="16.5" customHeight="1" x14ac:dyDescent="0.2">
      <c r="C53" s="12"/>
    </row>
    <row r="54" spans="3:3" ht="16.5" customHeight="1" x14ac:dyDescent="0.2">
      <c r="C54" s="12"/>
    </row>
    <row r="55" spans="3:3" ht="16.5" customHeight="1" x14ac:dyDescent="0.2">
      <c r="C55" s="12"/>
    </row>
    <row r="56" spans="3:3" ht="16.5" customHeight="1" x14ac:dyDescent="0.2">
      <c r="C56" s="12"/>
    </row>
    <row r="57" spans="3:3" ht="16.5" customHeight="1" x14ac:dyDescent="0.2">
      <c r="C57" s="12"/>
    </row>
    <row r="58" spans="3:3" ht="16.5" customHeight="1" x14ac:dyDescent="0.2">
      <c r="C58" s="12"/>
    </row>
    <row r="59" spans="3:3" ht="16.5" customHeight="1" x14ac:dyDescent="0.2">
      <c r="C59" s="12"/>
    </row>
  </sheetData>
  <mergeCells count="11">
    <mergeCell ref="D1:E1"/>
    <mergeCell ref="D2:E5"/>
    <mergeCell ref="D6:E11"/>
    <mergeCell ref="D12:E15"/>
    <mergeCell ref="D16:E17"/>
    <mergeCell ref="D18:E19"/>
    <mergeCell ref="A18:A19"/>
    <mergeCell ref="A2:A5"/>
    <mergeCell ref="A6:A11"/>
    <mergeCell ref="A12:A15"/>
    <mergeCell ref="A16:A17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女子スタートリスト</vt:lpstr>
      <vt:lpstr>男子スタートリスト</vt:lpstr>
      <vt:lpstr>女子</vt:lpstr>
      <vt:lpstr>男子</vt:lpstr>
      <vt:lpstr>台選定</vt:lpstr>
      <vt:lpstr>クラブ参加数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2021-03-10T01:06:31Z</cp:lastPrinted>
  <dcterms:created xsi:type="dcterms:W3CDTF">2021-03-06T15:04:01Z</dcterms:created>
  <dcterms:modified xsi:type="dcterms:W3CDTF">2022-03-16T08:04:04Z</dcterms:modified>
</cp:coreProperties>
</file>