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トランポリン競技/全九州競技大会2022/"/>
    </mc:Choice>
  </mc:AlternateContent>
  <xr:revisionPtr revIDLastSave="0" documentId="8_{59C967E6-37BF-461E-8C69-D71FFF0C3357}" xr6:coauthVersionLast="47" xr6:coauthVersionMax="47" xr10:uidLastSave="{00000000-0000-0000-0000-000000000000}"/>
  <bookViews>
    <workbookView xWindow="2175" yWindow="465" windowWidth="20985" windowHeight="11640" tabRatio="644" xr2:uid="{00000000-000D-0000-FFFF-FFFF00000000}"/>
  </bookViews>
  <sheets>
    <sheet name="前日練習案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6" i="4" l="1"/>
  <c r="S23" i="4"/>
  <c r="R23" i="4"/>
  <c r="S18" i="4"/>
  <c r="R18" i="4"/>
  <c r="R26" i="4" s="1"/>
  <c r="S8" i="4"/>
  <c r="R8" i="4"/>
  <c r="Q26" i="4"/>
  <c r="P26" i="4"/>
</calcChain>
</file>

<file path=xl/sharedStrings.xml><?xml version="1.0" encoding="utf-8"?>
<sst xmlns="http://schemas.openxmlformats.org/spreadsheetml/2006/main" count="87" uniqueCount="43">
  <si>
    <t>～</t>
    <phoneticPr fontId="1"/>
  </si>
  <si>
    <t>人数</t>
    <rPh sb="0" eb="1">
      <t>ニン</t>
    </rPh>
    <rPh sb="1" eb="2">
      <t>スウ</t>
    </rPh>
    <phoneticPr fontId="1"/>
  </si>
  <si>
    <t>Ａ　台</t>
    <rPh sb="2" eb="3">
      <t>ダイ</t>
    </rPh>
    <phoneticPr fontId="1"/>
  </si>
  <si>
    <t>Ｂ　台</t>
    <rPh sb="2" eb="3">
      <t>ダイ</t>
    </rPh>
    <phoneticPr fontId="1"/>
  </si>
  <si>
    <t>練習時間</t>
    <rPh sb="0" eb="4">
      <t>レンシュウジカン</t>
    </rPh>
    <phoneticPr fontId="1"/>
  </si>
  <si>
    <t>入館時間</t>
    <rPh sb="0" eb="2">
      <t>ニュウカン</t>
    </rPh>
    <rPh sb="2" eb="4">
      <t>ジカン</t>
    </rPh>
    <phoneticPr fontId="1"/>
  </si>
  <si>
    <t>　</t>
    <phoneticPr fontId="1"/>
  </si>
  <si>
    <t>福岡ﾄﾗﾝﾎﾟﾘﾝｸﾗﾌﾞ</t>
    <rPh sb="0" eb="2">
      <t>フクオカ</t>
    </rPh>
    <phoneticPr fontId="1"/>
  </si>
  <si>
    <t>八代ﾄﾗﾝﾎﾟﾘﾝｸﾗﾌﾞ</t>
    <rPh sb="0" eb="2">
      <t>ヤツシロ</t>
    </rPh>
    <phoneticPr fontId="1"/>
  </si>
  <si>
    <t>宮崎TC.M.SUNSHIN</t>
    <rPh sb="0" eb="2">
      <t>ミヤザキ</t>
    </rPh>
    <phoneticPr fontId="1"/>
  </si>
  <si>
    <t>TENﾄﾗﾝﾎﾟﾘﾝｸﾗﾌﾞ</t>
  </si>
  <si>
    <t>～</t>
  </si>
  <si>
    <t>ｵﾜｿﾞﾄﾗﾝﾎﾟﾘﾝｸﾗﾌﾞ</t>
  </si>
  <si>
    <t>熊本ﾄﾗﾝﾎﾟﾘﾝｸﾗﾌﾞ</t>
    <rPh sb="0" eb="2">
      <t>クマモト</t>
    </rPh>
    <phoneticPr fontId="1"/>
  </si>
  <si>
    <t>Wing・Rana KUMAMOTO　　　</t>
  </si>
  <si>
    <t>球磨ﾄﾗﾝﾎﾟﾘﾝｸﾗﾌﾞ</t>
    <rPh sb="0" eb="1">
      <t>キュウ</t>
    </rPh>
    <rPh sb="1" eb="2">
      <t>マ</t>
    </rPh>
    <phoneticPr fontId="1"/>
  </si>
  <si>
    <t>玉名ﾄﾗﾝﾎﾟﾘﾝｸﾗﾌﾞ</t>
    <rPh sb="0" eb="1">
      <t>タマ</t>
    </rPh>
    <rPh sb="1" eb="2">
      <t>ナ</t>
    </rPh>
    <phoneticPr fontId="1"/>
  </si>
  <si>
    <t>小林ﾄﾗﾝﾎﾟﾘﾝｸﾗﾌﾞ</t>
    <rPh sb="0" eb="2">
      <t>コバヤシ</t>
    </rPh>
    <phoneticPr fontId="1"/>
  </si>
  <si>
    <t>ﾄﾗﾝﾎﾟﾘﾝみやざき</t>
  </si>
  <si>
    <t>ﾄﾗﾝﾎﾟﾘﾝｸﾗﾌﾞ　RARA</t>
  </si>
  <si>
    <t>てぃだﾄﾗﾝﾎﾟﾘﾝｸﾗﾌﾞ</t>
  </si>
  <si>
    <t>50分間</t>
    <rPh sb="2" eb="3">
      <t>プン</t>
    </rPh>
    <rPh sb="3" eb="4">
      <t>カン</t>
    </rPh>
    <phoneticPr fontId="1"/>
  </si>
  <si>
    <t>45分間</t>
    <rPh sb="2" eb="3">
      <t>フン</t>
    </rPh>
    <rPh sb="3" eb="4">
      <t>カン</t>
    </rPh>
    <phoneticPr fontId="1"/>
  </si>
  <si>
    <t>全九州大会練習割当表　4/1（金）</t>
    <rPh sb="0" eb="1">
      <t>ゼン</t>
    </rPh>
    <rPh sb="1" eb="3">
      <t>キュウシュウ</t>
    </rPh>
    <rPh sb="3" eb="5">
      <t>タイカイ</t>
    </rPh>
    <rPh sb="5" eb="7">
      <t>レンシュウ</t>
    </rPh>
    <rPh sb="7" eb="9">
      <t>ワリアテ</t>
    </rPh>
    <rPh sb="9" eb="10">
      <t>ヒョウ</t>
    </rPh>
    <rPh sb="15" eb="16">
      <t>キン</t>
    </rPh>
    <phoneticPr fontId="1"/>
  </si>
  <si>
    <t>a</t>
    <phoneticPr fontId="1"/>
  </si>
  <si>
    <t>b</t>
    <phoneticPr fontId="1"/>
  </si>
  <si>
    <t>スペースウォーク</t>
  </si>
  <si>
    <t>AIRFLOAT</t>
  </si>
  <si>
    <t>ナイスタイムT.C</t>
  </si>
  <si>
    <t>ﾄﾗﾝﾎﾟﾘﾝｸﾗﾌﾞKENKEN</t>
  </si>
  <si>
    <t>ﾄﾗﾝﾎﾟﾘﾝｸﾗﾌﾞ　RARA</t>
    <phoneticPr fontId="1"/>
  </si>
  <si>
    <t>ｱｲﾗﾝﾄﾞｽﾎﾟｰﾂｷﾀｶﾞﾜ</t>
    <phoneticPr fontId="1"/>
  </si>
  <si>
    <t>60分間</t>
    <rPh sb="2" eb="3">
      <t>プン</t>
    </rPh>
    <rPh sb="3" eb="4">
      <t>カン</t>
    </rPh>
    <phoneticPr fontId="1"/>
  </si>
  <si>
    <t>ｱｲﾗﾝﾄﾞｽﾎﾟｰﾂｷﾀｶﾞﾜ</t>
  </si>
  <si>
    <t>20分間</t>
    <rPh sb="2" eb="4">
      <t>フンカン</t>
    </rPh>
    <phoneticPr fontId="1"/>
  </si>
  <si>
    <t>60分間</t>
    <rPh sb="2" eb="4">
      <t>フンカン</t>
    </rPh>
    <phoneticPr fontId="1"/>
  </si>
  <si>
    <t>40分間</t>
    <rPh sb="2" eb="4">
      <t>フンカン</t>
    </rPh>
    <phoneticPr fontId="1"/>
  </si>
  <si>
    <t>50分間</t>
    <rPh sb="2" eb="4">
      <t>フンカン</t>
    </rPh>
    <phoneticPr fontId="1"/>
  </si>
  <si>
    <t>40分間</t>
    <rPh sb="2" eb="3">
      <t>フン</t>
    </rPh>
    <rPh sb="3" eb="4">
      <t>カン</t>
    </rPh>
    <phoneticPr fontId="1"/>
  </si>
  <si>
    <t>開会式</t>
    <rPh sb="0" eb="3">
      <t>カイカイシキ</t>
    </rPh>
    <phoneticPr fontId="1"/>
  </si>
  <si>
    <t>監督、審判会議</t>
    <rPh sb="0" eb="2">
      <t>カントク</t>
    </rPh>
    <rPh sb="3" eb="5">
      <t>シンパン</t>
    </rPh>
    <rPh sb="5" eb="7">
      <t>カイギ</t>
    </rPh>
    <phoneticPr fontId="1"/>
  </si>
  <si>
    <t>理事会</t>
    <rPh sb="0" eb="3">
      <t>リジカイ</t>
    </rPh>
    <phoneticPr fontId="1"/>
  </si>
  <si>
    <t>練習時間（事情により予定時間に練習できない人）
時間で区切れないので上限4本</t>
    <rPh sb="0" eb="2">
      <t>レンシュウ</t>
    </rPh>
    <rPh sb="2" eb="4">
      <t>ジカン</t>
    </rPh>
    <rPh sb="5" eb="7">
      <t>ジジョウ</t>
    </rPh>
    <rPh sb="10" eb="12">
      <t>ヨテイ</t>
    </rPh>
    <rPh sb="12" eb="14">
      <t>ジカン</t>
    </rPh>
    <rPh sb="15" eb="17">
      <t>レンシュウ</t>
    </rPh>
    <rPh sb="21" eb="22">
      <t>ヒト</t>
    </rPh>
    <rPh sb="24" eb="26">
      <t>ジカン</t>
    </rPh>
    <rPh sb="27" eb="29">
      <t>クギ</t>
    </rPh>
    <rPh sb="34" eb="36">
      <t>ジョウゲン</t>
    </rPh>
    <rPh sb="37" eb="38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</si>
</sst>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auto="1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20" fontId="4" fillId="0" borderId="0" xfId="0" applyNumberFormat="1" applyFont="1" applyAlignment="1">
      <alignment vertical="center" wrapText="1"/>
    </xf>
    <xf numFmtId="20" fontId="4" fillId="0" borderId="0" xfId="0" applyNumberFormat="1" applyFont="1" applyAlignment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3" fillId="0" borderId="0" xfId="0" applyFo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2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inden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 indent="1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indent="1"/>
    </xf>
    <xf numFmtId="0" fontId="7" fillId="0" borderId="15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20" fontId="6" fillId="0" borderId="36" xfId="0" applyNumberFormat="1" applyFont="1" applyBorder="1" applyAlignment="1">
      <alignment horizontal="center" vertical="center"/>
    </xf>
    <xf numFmtId="0" fontId="7" fillId="0" borderId="41" xfId="0" applyFont="1" applyBorder="1">
      <alignment vertical="center"/>
    </xf>
    <xf numFmtId="20" fontId="4" fillId="0" borderId="41" xfId="0" applyNumberFormat="1" applyFont="1" applyBorder="1">
      <alignment vertical="center"/>
    </xf>
    <xf numFmtId="20" fontId="7" fillId="0" borderId="43" xfId="0" applyNumberFormat="1" applyFont="1" applyBorder="1" applyAlignment="1">
      <alignment horizontal="center" vertical="center"/>
    </xf>
    <xf numFmtId="20" fontId="4" fillId="0" borderId="43" xfId="0" applyNumberFormat="1" applyFont="1" applyBorder="1" applyAlignment="1">
      <alignment horizontal="center" vertical="center"/>
    </xf>
    <xf numFmtId="20" fontId="6" fillId="0" borderId="42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8F0ACEB4-9873-417D-81B2-4023ABBEE2D3}"/>
    <cellStyle name="標準 2 2" xfId="2" xr:uid="{D3CC4607-E8D9-489D-9562-1A081C4CF0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"/>
  <sheetViews>
    <sheetView tabSelected="1" zoomScale="96" zoomScaleNormal="96" workbookViewId="0">
      <selection activeCell="F36" sqref="F36"/>
    </sheetView>
  </sheetViews>
  <sheetFormatPr defaultColWidth="9" defaultRowHeight="13.5" x14ac:dyDescent="0.15"/>
  <cols>
    <col min="1" max="1" width="10" style="1" bestFit="1" customWidth="1"/>
    <col min="2" max="2" width="8.375" style="6" bestFit="1" customWidth="1"/>
    <col min="3" max="3" width="3.625" style="3" bestFit="1" customWidth="1"/>
    <col min="4" max="4" width="6.75" style="6" bestFit="1" customWidth="1"/>
    <col min="5" max="5" width="7.375" style="6" customWidth="1"/>
    <col min="6" max="6" width="24.5" style="4" customWidth="1"/>
    <col min="7" max="7" width="5.875" style="6" customWidth="1"/>
    <col min="8" max="8" width="24.5" style="4" customWidth="1"/>
    <col min="9" max="9" width="5.875" style="6" customWidth="1"/>
    <col min="10" max="10" width="4.5" style="1" bestFit="1" customWidth="1"/>
    <col min="11" max="14" width="5.5" style="1" customWidth="1"/>
    <col min="15" max="15" width="6.75" style="1" customWidth="1"/>
    <col min="16" max="16384" width="9" style="1"/>
  </cols>
  <sheetData>
    <row r="1" spans="1:19" s="5" customFormat="1" ht="33" customHeight="1" thickBot="1" x14ac:dyDescent="0.2">
      <c r="A1" s="76" t="s">
        <v>23</v>
      </c>
      <c r="B1" s="76"/>
      <c r="C1" s="76"/>
      <c r="D1" s="76"/>
      <c r="E1" s="76"/>
      <c r="F1" s="76"/>
      <c r="G1" s="76"/>
      <c r="H1" s="76"/>
      <c r="I1" s="76"/>
      <c r="S1" s="5" t="s">
        <v>6</v>
      </c>
    </row>
    <row r="2" spans="1:19" ht="27" customHeight="1" thickBot="1" x14ac:dyDescent="0.2">
      <c r="A2" s="14" t="s">
        <v>5</v>
      </c>
      <c r="B2" s="77" t="s">
        <v>4</v>
      </c>
      <c r="C2" s="78"/>
      <c r="D2" s="78"/>
      <c r="E2" s="79"/>
      <c r="F2" s="14" t="s">
        <v>2</v>
      </c>
      <c r="G2" s="15" t="s">
        <v>1</v>
      </c>
      <c r="H2" s="15" t="s">
        <v>3</v>
      </c>
      <c r="I2" s="15" t="s">
        <v>1</v>
      </c>
      <c r="P2" s="1" t="s">
        <v>24</v>
      </c>
      <c r="Q2" s="1" t="s">
        <v>25</v>
      </c>
    </row>
    <row r="3" spans="1:19" ht="30" customHeight="1" x14ac:dyDescent="0.15">
      <c r="A3" s="72">
        <v>0.39583333333333331</v>
      </c>
      <c r="B3" s="74">
        <v>0.41666666666666669</v>
      </c>
      <c r="C3" s="66" t="s">
        <v>0</v>
      </c>
      <c r="D3" s="75">
        <v>0.45833333333333331</v>
      </c>
      <c r="E3" s="81" t="s">
        <v>32</v>
      </c>
      <c r="F3" s="55" t="s">
        <v>9</v>
      </c>
      <c r="G3" s="16">
        <v>4</v>
      </c>
      <c r="H3" s="16" t="s">
        <v>9</v>
      </c>
      <c r="I3" s="17">
        <v>5</v>
      </c>
      <c r="L3" s="1" t="s">
        <v>9</v>
      </c>
      <c r="P3" s="11">
        <v>4</v>
      </c>
      <c r="Q3" s="11">
        <v>5</v>
      </c>
    </row>
    <row r="4" spans="1:19" ht="30" customHeight="1" x14ac:dyDescent="0.15">
      <c r="A4" s="80"/>
      <c r="B4" s="69"/>
      <c r="C4" s="67"/>
      <c r="D4" s="64"/>
      <c r="E4" s="82"/>
      <c r="F4" s="56" t="s">
        <v>18</v>
      </c>
      <c r="G4" s="18">
        <v>7</v>
      </c>
      <c r="H4" s="19" t="s">
        <v>18</v>
      </c>
      <c r="I4" s="20">
        <v>5</v>
      </c>
      <c r="K4" s="7"/>
      <c r="L4" s="1" t="s">
        <v>18</v>
      </c>
      <c r="P4" s="11">
        <v>7</v>
      </c>
      <c r="Q4" s="11">
        <v>5</v>
      </c>
    </row>
    <row r="5" spans="1:19" ht="30" customHeight="1" x14ac:dyDescent="0.15">
      <c r="A5" s="80"/>
      <c r="B5" s="69"/>
      <c r="C5" s="67"/>
      <c r="D5" s="64"/>
      <c r="E5" s="82"/>
      <c r="F5" s="56" t="s">
        <v>10</v>
      </c>
      <c r="G5" s="18">
        <v>1</v>
      </c>
      <c r="H5" s="21" t="s">
        <v>10</v>
      </c>
      <c r="I5" s="20">
        <v>3</v>
      </c>
      <c r="K5" s="7"/>
      <c r="L5" s="1" t="s">
        <v>10</v>
      </c>
      <c r="P5" s="11">
        <v>1</v>
      </c>
      <c r="Q5" s="11">
        <v>3</v>
      </c>
    </row>
    <row r="6" spans="1:19" ht="30" customHeight="1" thickBot="1" x14ac:dyDescent="0.2">
      <c r="A6" s="73"/>
      <c r="B6" s="70"/>
      <c r="C6" s="68"/>
      <c r="D6" s="65"/>
      <c r="E6" s="83"/>
      <c r="F6" s="57" t="s">
        <v>17</v>
      </c>
      <c r="G6" s="24">
        <v>6</v>
      </c>
      <c r="H6" s="25" t="s">
        <v>17</v>
      </c>
      <c r="I6" s="26">
        <v>4</v>
      </c>
      <c r="K6" s="7"/>
      <c r="L6" s="1" t="s">
        <v>17</v>
      </c>
      <c r="N6" s="8"/>
      <c r="O6" s="8"/>
      <c r="P6" s="11">
        <v>6</v>
      </c>
      <c r="Q6" s="11">
        <v>4</v>
      </c>
    </row>
    <row r="7" spans="1:19" ht="30" customHeight="1" x14ac:dyDescent="0.15">
      <c r="A7" s="72">
        <v>0.4375</v>
      </c>
      <c r="B7" s="74">
        <v>0.45833333333333331</v>
      </c>
      <c r="C7" s="66" t="s">
        <v>0</v>
      </c>
      <c r="D7" s="75">
        <v>0.47222222222222227</v>
      </c>
      <c r="E7" s="81" t="s">
        <v>34</v>
      </c>
      <c r="F7" s="27" t="s">
        <v>19</v>
      </c>
      <c r="G7" s="16">
        <v>3</v>
      </c>
      <c r="H7" s="27" t="s">
        <v>19</v>
      </c>
      <c r="I7" s="28">
        <v>1</v>
      </c>
      <c r="K7" s="7"/>
      <c r="N7" s="8"/>
      <c r="O7" s="8"/>
    </row>
    <row r="8" spans="1:19" ht="30" customHeight="1" x14ac:dyDescent="0.15">
      <c r="A8" s="80"/>
      <c r="B8" s="69"/>
      <c r="C8" s="67"/>
      <c r="D8" s="64"/>
      <c r="E8" s="82"/>
      <c r="F8" s="29" t="s">
        <v>33</v>
      </c>
      <c r="G8" s="29">
        <v>1</v>
      </c>
      <c r="H8" s="29" t="s">
        <v>33</v>
      </c>
      <c r="I8" s="30">
        <v>1</v>
      </c>
      <c r="K8" s="7"/>
      <c r="N8" s="8"/>
      <c r="O8" s="8"/>
      <c r="R8" s="1">
        <f>SUM(P3:P6)</f>
        <v>18</v>
      </c>
      <c r="S8" s="1">
        <f>SUM(Q3:Q6)</f>
        <v>17</v>
      </c>
    </row>
    <row r="9" spans="1:19" ht="30" customHeight="1" thickBot="1" x14ac:dyDescent="0.2">
      <c r="A9" s="73"/>
      <c r="B9" s="70"/>
      <c r="C9" s="68"/>
      <c r="D9" s="65"/>
      <c r="E9" s="83"/>
      <c r="F9" s="31" t="s">
        <v>15</v>
      </c>
      <c r="G9" s="31">
        <v>2</v>
      </c>
      <c r="H9" s="31" t="s">
        <v>15</v>
      </c>
      <c r="I9" s="32">
        <v>3</v>
      </c>
      <c r="K9" s="7"/>
      <c r="L9" s="1" t="s">
        <v>30</v>
      </c>
      <c r="N9" s="8"/>
      <c r="O9" s="8"/>
      <c r="P9" s="11">
        <v>3</v>
      </c>
      <c r="Q9" s="11">
        <v>1</v>
      </c>
    </row>
    <row r="10" spans="1:19" ht="30" customHeight="1" thickBot="1" x14ac:dyDescent="0.2">
      <c r="A10" s="58">
        <v>0.4513888888888889</v>
      </c>
      <c r="B10" s="22">
        <v>0.47222222222222227</v>
      </c>
      <c r="C10" s="33" t="s">
        <v>0</v>
      </c>
      <c r="D10" s="23">
        <v>0.51388888888888895</v>
      </c>
      <c r="E10" s="34" t="s">
        <v>35</v>
      </c>
      <c r="F10" s="24" t="s">
        <v>8</v>
      </c>
      <c r="G10" s="24">
        <v>19</v>
      </c>
      <c r="H10" s="24" t="s">
        <v>13</v>
      </c>
      <c r="I10" s="30">
        <v>19</v>
      </c>
      <c r="K10" s="9"/>
      <c r="L10" s="10" t="s">
        <v>31</v>
      </c>
      <c r="M10" s="9"/>
      <c r="P10" s="11">
        <v>1</v>
      </c>
      <c r="Q10" s="11">
        <v>1</v>
      </c>
    </row>
    <row r="11" spans="1:19" ht="30" customHeight="1" x14ac:dyDescent="0.15">
      <c r="A11" s="72">
        <v>0.49305555555555558</v>
      </c>
      <c r="B11" s="74">
        <v>0.51388888888888895</v>
      </c>
      <c r="C11" s="66" t="s">
        <v>11</v>
      </c>
      <c r="D11" s="75">
        <v>0.54166666666666663</v>
      </c>
      <c r="E11" s="81" t="s">
        <v>36</v>
      </c>
      <c r="F11" s="35" t="s">
        <v>13</v>
      </c>
      <c r="G11" s="16">
        <v>11</v>
      </c>
      <c r="H11" s="35" t="s">
        <v>8</v>
      </c>
      <c r="I11" s="28">
        <v>9</v>
      </c>
      <c r="K11" s="9"/>
      <c r="L11" s="10"/>
      <c r="M11" s="9"/>
      <c r="R11" s="1">
        <v>4</v>
      </c>
      <c r="S11" s="1">
        <v>2</v>
      </c>
    </row>
    <row r="12" spans="1:19" ht="30" customHeight="1" thickBot="1" x14ac:dyDescent="0.2">
      <c r="A12" s="73"/>
      <c r="B12" s="70"/>
      <c r="C12" s="68"/>
      <c r="D12" s="65"/>
      <c r="E12" s="82"/>
      <c r="F12" s="36"/>
      <c r="G12" s="29"/>
      <c r="H12" s="36" t="s">
        <v>16</v>
      </c>
      <c r="I12" s="30">
        <v>3</v>
      </c>
      <c r="K12" s="7"/>
      <c r="L12" s="1" t="s">
        <v>13</v>
      </c>
      <c r="P12" s="11">
        <v>17</v>
      </c>
      <c r="Q12" s="11">
        <v>19</v>
      </c>
    </row>
    <row r="13" spans="1:19" ht="30" customHeight="1" x14ac:dyDescent="0.15">
      <c r="A13" s="72">
        <v>0.52083333333333337</v>
      </c>
      <c r="B13" s="74">
        <v>0.54166666666666663</v>
      </c>
      <c r="C13" s="66" t="s">
        <v>0</v>
      </c>
      <c r="D13" s="75">
        <v>0.57638888888888895</v>
      </c>
      <c r="E13" s="81" t="s">
        <v>21</v>
      </c>
      <c r="F13" s="37" t="s">
        <v>13</v>
      </c>
      <c r="G13" s="38">
        <v>6</v>
      </c>
      <c r="H13" s="37" t="s">
        <v>12</v>
      </c>
      <c r="I13" s="39">
        <v>14</v>
      </c>
      <c r="K13" s="7"/>
      <c r="L13" s="1" t="s">
        <v>14</v>
      </c>
      <c r="P13" s="11">
        <v>7</v>
      </c>
      <c r="Q13" s="11">
        <v>13</v>
      </c>
    </row>
    <row r="14" spans="1:19" ht="30" customHeight="1" x14ac:dyDescent="0.15">
      <c r="A14" s="80"/>
      <c r="B14" s="69"/>
      <c r="C14" s="67"/>
      <c r="D14" s="64"/>
      <c r="E14" s="82"/>
      <c r="F14" s="36" t="s">
        <v>14</v>
      </c>
      <c r="G14" s="29">
        <v>7</v>
      </c>
      <c r="H14" s="36"/>
      <c r="I14" s="30"/>
      <c r="K14" s="7"/>
      <c r="L14" s="13" t="s">
        <v>12</v>
      </c>
      <c r="P14" s="11">
        <v>11</v>
      </c>
      <c r="Q14" s="11">
        <v>14</v>
      </c>
    </row>
    <row r="15" spans="1:19" ht="30" customHeight="1" thickBot="1" x14ac:dyDescent="0.2">
      <c r="A15" s="80"/>
      <c r="B15" s="69"/>
      <c r="C15" s="68"/>
      <c r="D15" s="64"/>
      <c r="E15" s="82"/>
      <c r="F15" s="40" t="s">
        <v>16</v>
      </c>
      <c r="G15" s="41">
        <v>3</v>
      </c>
      <c r="H15" s="40"/>
      <c r="I15" s="42"/>
      <c r="K15" s="7"/>
      <c r="L15" s="1" t="s">
        <v>16</v>
      </c>
      <c r="P15" s="11">
        <v>3</v>
      </c>
      <c r="Q15" s="11">
        <v>3</v>
      </c>
    </row>
    <row r="16" spans="1:19" ht="30" customHeight="1" x14ac:dyDescent="0.15">
      <c r="A16" s="72">
        <v>0.55555555555555558</v>
      </c>
      <c r="B16" s="74">
        <v>0.57638888888888895</v>
      </c>
      <c r="C16" s="66" t="s">
        <v>11</v>
      </c>
      <c r="D16" s="75">
        <v>0.60763888888888895</v>
      </c>
      <c r="E16" s="81" t="s">
        <v>22</v>
      </c>
      <c r="F16" s="43" t="s">
        <v>12</v>
      </c>
      <c r="G16" s="44">
        <v>11</v>
      </c>
      <c r="H16" s="37" t="s">
        <v>14</v>
      </c>
      <c r="I16" s="39">
        <v>13</v>
      </c>
      <c r="K16" s="7"/>
      <c r="L16" s="1" t="s">
        <v>8</v>
      </c>
      <c r="P16" s="11">
        <v>19</v>
      </c>
      <c r="Q16" s="11">
        <v>9</v>
      </c>
    </row>
    <row r="17" spans="1:19" ht="30" customHeight="1" thickBot="1" x14ac:dyDescent="0.2">
      <c r="A17" s="73"/>
      <c r="B17" s="70"/>
      <c r="C17" s="68"/>
      <c r="D17" s="65"/>
      <c r="E17" s="83"/>
      <c r="F17" s="31" t="s">
        <v>26</v>
      </c>
      <c r="G17" s="31">
        <v>3</v>
      </c>
      <c r="H17" s="36"/>
      <c r="I17" s="30"/>
      <c r="K17" s="7"/>
      <c r="L17" s="1" t="s">
        <v>15</v>
      </c>
      <c r="P17" s="12">
        <v>2</v>
      </c>
      <c r="Q17" s="12">
        <v>3</v>
      </c>
    </row>
    <row r="18" spans="1:19" ht="30" customHeight="1" x14ac:dyDescent="0.15">
      <c r="A18" s="72">
        <v>0.58680555555555558</v>
      </c>
      <c r="B18" s="74">
        <v>0.60763888888888895</v>
      </c>
      <c r="C18" s="66" t="s">
        <v>0</v>
      </c>
      <c r="D18" s="75">
        <v>0.64236111111111105</v>
      </c>
      <c r="E18" s="81" t="s">
        <v>37</v>
      </c>
      <c r="F18" s="37" t="s">
        <v>27</v>
      </c>
      <c r="G18" s="38">
        <v>11</v>
      </c>
      <c r="H18" s="16" t="s">
        <v>26</v>
      </c>
      <c r="I18" s="39">
        <v>7</v>
      </c>
      <c r="K18" s="7"/>
      <c r="R18" s="1">
        <f>SUM(P12:P17)</f>
        <v>59</v>
      </c>
      <c r="S18" s="1">
        <f>SUM(Q12:Q17)</f>
        <v>61</v>
      </c>
    </row>
    <row r="19" spans="1:19" ht="30" customHeight="1" x14ac:dyDescent="0.15">
      <c r="A19" s="80"/>
      <c r="B19" s="69"/>
      <c r="C19" s="67"/>
      <c r="D19" s="64"/>
      <c r="E19" s="82"/>
      <c r="F19" s="45" t="s">
        <v>29</v>
      </c>
      <c r="G19" s="29">
        <v>5</v>
      </c>
      <c r="H19" s="36" t="s">
        <v>7</v>
      </c>
      <c r="I19" s="46">
        <v>6</v>
      </c>
      <c r="K19" s="7"/>
      <c r="L19" s="1" t="s">
        <v>26</v>
      </c>
      <c r="P19" s="11">
        <v>3</v>
      </c>
      <c r="Q19" s="11">
        <v>7</v>
      </c>
    </row>
    <row r="20" spans="1:19" ht="30" customHeight="1" thickBot="1" x14ac:dyDescent="0.2">
      <c r="A20" s="73"/>
      <c r="B20" s="70"/>
      <c r="C20" s="68"/>
      <c r="D20" s="65"/>
      <c r="E20" s="83"/>
      <c r="F20" s="47"/>
      <c r="G20" s="31"/>
      <c r="H20" s="31" t="s">
        <v>28</v>
      </c>
      <c r="I20" s="30">
        <v>2</v>
      </c>
      <c r="K20" s="7"/>
      <c r="L20" s="1" t="s">
        <v>27</v>
      </c>
      <c r="P20" s="11">
        <v>11</v>
      </c>
      <c r="Q20" s="11">
        <v>6</v>
      </c>
    </row>
    <row r="21" spans="1:19" ht="30" customHeight="1" thickBot="1" x14ac:dyDescent="0.2">
      <c r="A21" s="71">
        <v>0.62152777777777779</v>
      </c>
      <c r="B21" s="69">
        <v>0.64236111111111105</v>
      </c>
      <c r="C21" s="66" t="s">
        <v>0</v>
      </c>
      <c r="D21" s="64">
        <v>0.67013888888888884</v>
      </c>
      <c r="E21" s="82" t="s">
        <v>38</v>
      </c>
      <c r="F21" s="48" t="s">
        <v>7</v>
      </c>
      <c r="G21" s="29">
        <v>3</v>
      </c>
      <c r="H21" s="48" t="s">
        <v>27</v>
      </c>
      <c r="I21" s="49">
        <v>6</v>
      </c>
      <c r="K21" s="7"/>
      <c r="L21" s="1" t="s">
        <v>7</v>
      </c>
      <c r="P21" s="11">
        <v>3</v>
      </c>
      <c r="Q21" s="11">
        <v>6</v>
      </c>
    </row>
    <row r="22" spans="1:19" ht="30" customHeight="1" thickBot="1" x14ac:dyDescent="0.2">
      <c r="A22" s="71"/>
      <c r="B22" s="69"/>
      <c r="C22" s="67"/>
      <c r="D22" s="64"/>
      <c r="E22" s="82"/>
      <c r="F22" s="50" t="s">
        <v>28</v>
      </c>
      <c r="G22" s="51">
        <v>7</v>
      </c>
      <c r="H22" s="50" t="s">
        <v>29</v>
      </c>
      <c r="I22" s="52">
        <v>5</v>
      </c>
      <c r="K22" s="7"/>
      <c r="L22" s="1" t="s">
        <v>28</v>
      </c>
      <c r="P22" s="11">
        <v>7</v>
      </c>
      <c r="Q22" s="11">
        <v>2</v>
      </c>
    </row>
    <row r="23" spans="1:19" ht="30" customHeight="1" thickBot="1" x14ac:dyDescent="0.2">
      <c r="A23" s="71"/>
      <c r="B23" s="70"/>
      <c r="C23" s="68"/>
      <c r="D23" s="65"/>
      <c r="E23" s="83"/>
      <c r="F23" s="53" t="s">
        <v>20</v>
      </c>
      <c r="G23" s="24">
        <v>3</v>
      </c>
      <c r="H23" s="53"/>
      <c r="I23" s="26"/>
      <c r="K23" s="7"/>
      <c r="R23" s="1">
        <f>SUM(P19:P22)</f>
        <v>24</v>
      </c>
      <c r="S23" s="1">
        <f>SUM(Q19:Q22)</f>
        <v>21</v>
      </c>
    </row>
    <row r="24" spans="1:19" ht="30" customHeight="1" thickBot="1" x14ac:dyDescent="0.2">
      <c r="A24" s="59"/>
      <c r="B24" s="63">
        <v>0.6875</v>
      </c>
      <c r="C24" s="54" t="s">
        <v>0</v>
      </c>
      <c r="D24" s="61"/>
      <c r="E24" s="84" t="s">
        <v>39</v>
      </c>
      <c r="F24" s="85"/>
      <c r="G24" s="85"/>
      <c r="H24" s="85"/>
      <c r="I24" s="86"/>
      <c r="K24" s="6"/>
      <c r="L24" s="1" t="s">
        <v>29</v>
      </c>
      <c r="P24" s="11">
        <v>5</v>
      </c>
      <c r="Q24" s="11">
        <v>5</v>
      </c>
    </row>
    <row r="25" spans="1:19" ht="32.1" customHeight="1" thickBot="1" x14ac:dyDescent="0.2">
      <c r="A25" s="60"/>
      <c r="B25" s="63">
        <v>0.70833333333333337</v>
      </c>
      <c r="C25" s="54" t="s">
        <v>0</v>
      </c>
      <c r="D25" s="62"/>
      <c r="E25" s="87" t="s">
        <v>40</v>
      </c>
      <c r="F25" s="88"/>
      <c r="G25" s="89" t="s">
        <v>42</v>
      </c>
      <c r="H25" s="90"/>
      <c r="I25" s="91"/>
      <c r="L25" s="1" t="s">
        <v>20</v>
      </c>
      <c r="P25" s="11">
        <v>3</v>
      </c>
      <c r="R25" s="1">
        <v>8</v>
      </c>
      <c r="S25" s="1">
        <v>5</v>
      </c>
    </row>
    <row r="26" spans="1:19" ht="29.25" customHeight="1" thickBot="1" x14ac:dyDescent="0.2">
      <c r="A26" s="60"/>
      <c r="B26" s="63">
        <v>0.72916666666666663</v>
      </c>
      <c r="C26" s="54" t="s">
        <v>0</v>
      </c>
      <c r="D26" s="62"/>
      <c r="E26" s="87" t="s">
        <v>41</v>
      </c>
      <c r="F26" s="88"/>
      <c r="G26" s="92"/>
      <c r="H26" s="93"/>
      <c r="I26" s="94"/>
      <c r="P26" s="1">
        <f>SUM(P3:P25)</f>
        <v>113</v>
      </c>
      <c r="Q26" s="1">
        <f>SUM(Q3:Q25)</f>
        <v>106</v>
      </c>
      <c r="R26" s="1">
        <f>SUM(R8:R25)</f>
        <v>113</v>
      </c>
      <c r="S26" s="1">
        <f>SUM(S8:S25)</f>
        <v>106</v>
      </c>
    </row>
    <row r="27" spans="1:19" x14ac:dyDescent="0.15">
      <c r="B27" s="2"/>
      <c r="D27" s="2"/>
    </row>
  </sheetData>
  <mergeCells count="41">
    <mergeCell ref="E24:I24"/>
    <mergeCell ref="E25:F25"/>
    <mergeCell ref="E26:F26"/>
    <mergeCell ref="G25:I26"/>
    <mergeCell ref="E16:E17"/>
    <mergeCell ref="E21:E23"/>
    <mergeCell ref="D3:D6"/>
    <mergeCell ref="C3:C6"/>
    <mergeCell ref="E3:E6"/>
    <mergeCell ref="A16:A17"/>
    <mergeCell ref="B16:B17"/>
    <mergeCell ref="C16:C17"/>
    <mergeCell ref="D16:D17"/>
    <mergeCell ref="A13:A15"/>
    <mergeCell ref="B13:B15"/>
    <mergeCell ref="D13:D15"/>
    <mergeCell ref="A1:I1"/>
    <mergeCell ref="B2:E2"/>
    <mergeCell ref="A3:A6"/>
    <mergeCell ref="B3:B6"/>
    <mergeCell ref="A18:A20"/>
    <mergeCell ref="B18:B20"/>
    <mergeCell ref="D18:D20"/>
    <mergeCell ref="E18:E20"/>
    <mergeCell ref="C18:C20"/>
    <mergeCell ref="E11:E12"/>
    <mergeCell ref="E7:E9"/>
    <mergeCell ref="A7:A9"/>
    <mergeCell ref="B7:B9"/>
    <mergeCell ref="D7:D9"/>
    <mergeCell ref="C7:C9"/>
    <mergeCell ref="E13:E15"/>
    <mergeCell ref="D21:D23"/>
    <mergeCell ref="C21:C23"/>
    <mergeCell ref="B21:B23"/>
    <mergeCell ref="A21:A23"/>
    <mergeCell ref="A11:A12"/>
    <mergeCell ref="B11:B12"/>
    <mergeCell ref="C11:C12"/>
    <mergeCell ref="D11:D12"/>
    <mergeCell ref="C13:C15"/>
  </mergeCells>
  <phoneticPr fontId="1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前日練習案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rara</cp:lastModifiedBy>
  <cp:lastPrinted>2022-03-17T15:39:27Z</cp:lastPrinted>
  <dcterms:created xsi:type="dcterms:W3CDTF">2020-03-23T08:30:31Z</dcterms:created>
  <dcterms:modified xsi:type="dcterms:W3CDTF">2022-03-18T06:43:45Z</dcterms:modified>
</cp:coreProperties>
</file>